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SCPC207-afaf kamal\MSWORD\إدارة الإحصاءات السكانية والاجتماعية2\"/>
    </mc:Choice>
  </mc:AlternateContent>
  <bookViews>
    <workbookView xWindow="240" yWindow="135" windowWidth="20115" windowHeight="6975"/>
  </bookViews>
  <sheets>
    <sheet name="2014" sheetId="1" r:id="rId1"/>
  </sheets>
  <definedNames>
    <definedName name="_xlnm.Print_Area" localSheetId="0">'2014'!$A$1:$E$244</definedName>
    <definedName name="_xlnm.Print_Titles" localSheetId="0">'2014'!$8:$9</definedName>
  </definedNames>
  <calcPr calcId="152511"/>
</workbook>
</file>

<file path=xl/calcChain.xml><?xml version="1.0" encoding="utf-8"?>
<calcChain xmlns="http://schemas.openxmlformats.org/spreadsheetml/2006/main">
  <c r="C240" i="1" l="1"/>
  <c r="C213" i="1"/>
  <c r="C196" i="1"/>
  <c r="C188" i="1"/>
  <c r="C156" i="1"/>
  <c r="C137" i="1"/>
  <c r="C125" i="1"/>
  <c r="C69" i="1"/>
  <c r="C33" i="1"/>
</calcChain>
</file>

<file path=xl/sharedStrings.xml><?xml version="1.0" encoding="utf-8"?>
<sst xmlns="http://schemas.openxmlformats.org/spreadsheetml/2006/main" count="714" uniqueCount="594">
  <si>
    <t xml:space="preserve">عدد السكان المقدر حسب القطاع والمنطقة - إمارة دبي </t>
  </si>
  <si>
    <t>No. of Estmimated Population by Sector and Community  -EMIRATE OF DUBAI</t>
  </si>
  <si>
    <t>القطاع والمنطقة</t>
  </si>
  <si>
    <t xml:space="preserve">Sector &amp; Community </t>
  </si>
  <si>
    <t>Community Code</t>
  </si>
  <si>
    <t>نخلة ديرة</t>
  </si>
  <si>
    <t>NAKHLAT DEIRA</t>
  </si>
  <si>
    <t>111</t>
  </si>
  <si>
    <t>الكورنيش</t>
  </si>
  <si>
    <t>AL CORNICHE</t>
  </si>
  <si>
    <t>112</t>
  </si>
  <si>
    <t>الرأس</t>
  </si>
  <si>
    <t>AL RASS</t>
  </si>
  <si>
    <t>113</t>
  </si>
  <si>
    <t>الضغاية</t>
  </si>
  <si>
    <t>AL DHAGAYA</t>
  </si>
  <si>
    <t>114</t>
  </si>
  <si>
    <t>البطين</t>
  </si>
  <si>
    <t>AL BUTEEN</t>
  </si>
  <si>
    <t>115</t>
  </si>
  <si>
    <t>السبخة</t>
  </si>
  <si>
    <t>AL SABKHA</t>
  </si>
  <si>
    <t>116</t>
  </si>
  <si>
    <t>عيال ناصر</t>
  </si>
  <si>
    <t>AYAL NASIR</t>
  </si>
  <si>
    <t>117</t>
  </si>
  <si>
    <t>المرر</t>
  </si>
  <si>
    <t>AL MURAR</t>
  </si>
  <si>
    <t>118</t>
  </si>
  <si>
    <t>نايف</t>
  </si>
  <si>
    <t>NAIF</t>
  </si>
  <si>
    <t>119</t>
  </si>
  <si>
    <t>الرقة</t>
  </si>
  <si>
    <t>AL REGA</t>
  </si>
  <si>
    <t>كورنيش ديرة</t>
  </si>
  <si>
    <t>CORNICHE DEIRA</t>
  </si>
  <si>
    <t>122</t>
  </si>
  <si>
    <t>البراحة</t>
  </si>
  <si>
    <t>AL BARAHA</t>
  </si>
  <si>
    <t>123</t>
  </si>
  <si>
    <t>المطينة</t>
  </si>
  <si>
    <t>AL MUTEENA</t>
  </si>
  <si>
    <t>124</t>
  </si>
  <si>
    <t>المرقبات</t>
  </si>
  <si>
    <t>AL MURQABAT</t>
  </si>
  <si>
    <t>125</t>
  </si>
  <si>
    <t>رقة البطين</t>
  </si>
  <si>
    <t>REGA AL BUTEEN</t>
  </si>
  <si>
    <t>126</t>
  </si>
  <si>
    <t>ابو هيل</t>
  </si>
  <si>
    <t>ABU HAIL</t>
  </si>
  <si>
    <t>127</t>
  </si>
  <si>
    <t>هورالعنز</t>
  </si>
  <si>
    <t>HOR AL ANZ</t>
  </si>
  <si>
    <t>128</t>
  </si>
  <si>
    <t>الخبيصي</t>
  </si>
  <si>
    <t>AL KHBEESI</t>
  </si>
  <si>
    <t>129</t>
  </si>
  <si>
    <t>بور سعيد</t>
  </si>
  <si>
    <t>PORT SAEED</t>
  </si>
  <si>
    <t>131</t>
  </si>
  <si>
    <t>ميناء الحمرية</t>
  </si>
  <si>
    <t>AL HAMRIYA PORT</t>
  </si>
  <si>
    <t>132</t>
  </si>
  <si>
    <t>الوحيدة</t>
  </si>
  <si>
    <t>AL WAHEDA</t>
  </si>
  <si>
    <t>133</t>
  </si>
  <si>
    <t>هور العنز شرق</t>
  </si>
  <si>
    <t>HOR AL ANZ EAST</t>
  </si>
  <si>
    <t>134</t>
  </si>
  <si>
    <t>الممزر</t>
  </si>
  <si>
    <t>AL MAMZER</t>
  </si>
  <si>
    <t>القطاع 1</t>
  </si>
  <si>
    <t>Sector 1</t>
  </si>
  <si>
    <t>213</t>
  </si>
  <si>
    <t>ند شما</t>
  </si>
  <si>
    <t>NAD SHAMMA</t>
  </si>
  <si>
    <t>214</t>
  </si>
  <si>
    <t>القرهود</t>
  </si>
  <si>
    <t>AL GARHOUD</t>
  </si>
  <si>
    <t>215</t>
  </si>
  <si>
    <t>ام رمول</t>
  </si>
  <si>
    <t>UM RAMOOL</t>
  </si>
  <si>
    <t>216</t>
  </si>
  <si>
    <t>الراشدية</t>
  </si>
  <si>
    <t>AL RASHIDIYA</t>
  </si>
  <si>
    <t>221</t>
  </si>
  <si>
    <t>مطار دبي الدولي</t>
  </si>
  <si>
    <t>DUBAI  AIRPORT</t>
  </si>
  <si>
    <t>226</t>
  </si>
  <si>
    <t>الطوار الأولى</t>
  </si>
  <si>
    <t>AL TWAR FIRST</t>
  </si>
  <si>
    <t>227</t>
  </si>
  <si>
    <t>الطوار الثانية</t>
  </si>
  <si>
    <t>AL TWAR SECOND</t>
  </si>
  <si>
    <t>228</t>
  </si>
  <si>
    <t>الطوار الثالثة</t>
  </si>
  <si>
    <t>AL TWAR THIRD</t>
  </si>
  <si>
    <t>231</t>
  </si>
  <si>
    <t>النهدة الأولى</t>
  </si>
  <si>
    <t>AL NAHDA FIRST</t>
  </si>
  <si>
    <t>232</t>
  </si>
  <si>
    <t>القصيص الأولى</t>
  </si>
  <si>
    <t>AL QUSAIS FIRST</t>
  </si>
  <si>
    <t>233</t>
  </si>
  <si>
    <t>القصيص الثانية</t>
  </si>
  <si>
    <t>AL QUSAIS SECOND</t>
  </si>
  <si>
    <t>234</t>
  </si>
  <si>
    <t>القصيص الثالثة</t>
  </si>
  <si>
    <t>AL QUSAIS THIRD</t>
  </si>
  <si>
    <t>241</t>
  </si>
  <si>
    <t>النهدة الثانية</t>
  </si>
  <si>
    <t>AL NAHDA SECOND</t>
  </si>
  <si>
    <t>242</t>
  </si>
  <si>
    <t>القصيص الصناعية الأولى</t>
  </si>
  <si>
    <t>AL QUSAIS IND. FIRST</t>
  </si>
  <si>
    <t>243</t>
  </si>
  <si>
    <t>القصيص الصناعية الثانية</t>
  </si>
  <si>
    <t>AL QUSAIS IND. SECOND</t>
  </si>
  <si>
    <t>244</t>
  </si>
  <si>
    <t>محيصنة الثالثة</t>
  </si>
  <si>
    <t>MUHAISANAH THIRD</t>
  </si>
  <si>
    <t>245</t>
  </si>
  <si>
    <t>محيصنة الرابعة</t>
  </si>
  <si>
    <t>MUHAISANAH FOURTH</t>
  </si>
  <si>
    <t>246</t>
  </si>
  <si>
    <t>القصيص الصناعية الثالثة</t>
  </si>
  <si>
    <t>AL QUSAIS IND. THIRD</t>
  </si>
  <si>
    <t>247</t>
  </si>
  <si>
    <t>القصيص الصناعية الرابعة</t>
  </si>
  <si>
    <t>AL QUSAIS IND. FOURTH</t>
  </si>
  <si>
    <t>248</t>
  </si>
  <si>
    <t>القصيص الصناعية الخامسة</t>
  </si>
  <si>
    <t>AL QUSAIS IND FIFTH</t>
  </si>
  <si>
    <t>251</t>
  </si>
  <si>
    <t>مردف</t>
  </si>
  <si>
    <t>MURDAF</t>
  </si>
  <si>
    <t>252</t>
  </si>
  <si>
    <t>مشرف</t>
  </si>
  <si>
    <t>MUSHRAIF</t>
  </si>
  <si>
    <t>261</t>
  </si>
  <si>
    <t>محيصنة الأولى</t>
  </si>
  <si>
    <t>MUHAISANAH FIRST</t>
  </si>
  <si>
    <t>262</t>
  </si>
  <si>
    <t>المزهر الأولى</t>
  </si>
  <si>
    <t>AL MEZHAR FIRST</t>
  </si>
  <si>
    <t>263</t>
  </si>
  <si>
    <t>المزهر الثانية</t>
  </si>
  <si>
    <t>AL MEZHAR SECOND</t>
  </si>
  <si>
    <t>264</t>
  </si>
  <si>
    <t xml:space="preserve">محيصنة الثانية </t>
  </si>
  <si>
    <t xml:space="preserve">MUHAISANAH SECOND </t>
  </si>
  <si>
    <t>265</t>
  </si>
  <si>
    <t>عود المطينة الأولى</t>
  </si>
  <si>
    <t>OUD AL MUTEEN FIRST</t>
  </si>
  <si>
    <t xml:space="preserve">عود المطينة الثانية </t>
  </si>
  <si>
    <t xml:space="preserve">OUD AL MUTEEN SECOND </t>
  </si>
  <si>
    <t xml:space="preserve">محصينة الخامسة </t>
  </si>
  <si>
    <t xml:space="preserve">MUHAISANAH FIFTHMUHAISANAH FIFTH </t>
  </si>
  <si>
    <t>عود المطينة الثالثة</t>
  </si>
  <si>
    <t xml:space="preserve">OUD AL MUTEEN THIRD </t>
  </si>
  <si>
    <t>271</t>
  </si>
  <si>
    <t>وادي العمردي</t>
  </si>
  <si>
    <t>WADI ALAMRADI</t>
  </si>
  <si>
    <t>281</t>
  </si>
  <si>
    <t>الخوانيج الأولى</t>
  </si>
  <si>
    <t>AL KHAWANEEJ ONE</t>
  </si>
  <si>
    <t>282</t>
  </si>
  <si>
    <t>الخوانيج الثانية</t>
  </si>
  <si>
    <t>AL KHAWANEEJ TWO</t>
  </si>
  <si>
    <t>283</t>
  </si>
  <si>
    <t>العياص</t>
  </si>
  <si>
    <t>AL AYAS</t>
  </si>
  <si>
    <t>الطي</t>
  </si>
  <si>
    <t>AL TTAY</t>
  </si>
  <si>
    <t>القطاع 2</t>
  </si>
  <si>
    <t>Sector 2</t>
  </si>
  <si>
    <t>جزيرة جميرا 1</t>
  </si>
  <si>
    <t>JUMEIRA ISLAND ONE</t>
  </si>
  <si>
    <t>311</t>
  </si>
  <si>
    <t>الشندغة</t>
  </si>
  <si>
    <t>AL SHANDAGA</t>
  </si>
  <si>
    <t>312</t>
  </si>
  <si>
    <t>السوق الكبير</t>
  </si>
  <si>
    <t>AL SUQ AL KABEER</t>
  </si>
  <si>
    <t>313</t>
  </si>
  <si>
    <t>الحمرية</t>
  </si>
  <si>
    <t>AL HAMRIYA</t>
  </si>
  <si>
    <t>314</t>
  </si>
  <si>
    <t>ام هرير الأولى</t>
  </si>
  <si>
    <t>UM HURAIR FIRST</t>
  </si>
  <si>
    <t>315</t>
  </si>
  <si>
    <t>ام هرير الثانية</t>
  </si>
  <si>
    <t>UM HURAIR SECOND</t>
  </si>
  <si>
    <t>316</t>
  </si>
  <si>
    <t>الرفاعة</t>
  </si>
  <si>
    <t>AL RAFFA</t>
  </si>
  <si>
    <t>317</t>
  </si>
  <si>
    <t>المنخول</t>
  </si>
  <si>
    <t>AL MANKHOOL</t>
  </si>
  <si>
    <t>318</t>
  </si>
  <si>
    <t>الكرامة</t>
  </si>
  <si>
    <t>AL KARAMA</t>
  </si>
  <si>
    <t>319</t>
  </si>
  <si>
    <t>عود ميثاء</t>
  </si>
  <si>
    <t>OUD METHA</t>
  </si>
  <si>
    <t>321</t>
  </si>
  <si>
    <t>مدينه دبي الملاحيه (الميناء)</t>
  </si>
  <si>
    <t>MADINAT DUBAI AL MELAHEYAH (AL MINA)</t>
  </si>
  <si>
    <t>322</t>
  </si>
  <si>
    <t>الحضيبة</t>
  </si>
  <si>
    <t>AL HUDAIBA</t>
  </si>
  <si>
    <t>323</t>
  </si>
  <si>
    <t>الجافلية</t>
  </si>
  <si>
    <t>AL JAFLIYA</t>
  </si>
  <si>
    <t>الكفاف</t>
  </si>
  <si>
    <t>AL KIFAF</t>
  </si>
  <si>
    <t>325</t>
  </si>
  <si>
    <t>زعبيل الأولى</t>
  </si>
  <si>
    <t>ZAABEEL FIRST</t>
  </si>
  <si>
    <t>326</t>
  </si>
  <si>
    <t>الجداف</t>
  </si>
  <si>
    <t>AL JADAF</t>
  </si>
  <si>
    <t>332</t>
  </si>
  <si>
    <t>جميرا الأولى</t>
  </si>
  <si>
    <t>JUMEIRA FIRST</t>
  </si>
  <si>
    <t>333</t>
  </si>
  <si>
    <t>البدع</t>
  </si>
  <si>
    <t>AL BADA</t>
  </si>
  <si>
    <t>334</t>
  </si>
  <si>
    <t>السطوة</t>
  </si>
  <si>
    <t>AL SATWA</t>
  </si>
  <si>
    <t>335</t>
  </si>
  <si>
    <t>المركز التجاري الأولى</t>
  </si>
  <si>
    <t>TRADE CENTER FIRST</t>
  </si>
  <si>
    <t>336</t>
  </si>
  <si>
    <t>المركز التجاري الثانية</t>
  </si>
  <si>
    <t>TRADE CENTER SECOND</t>
  </si>
  <si>
    <t>337</t>
  </si>
  <si>
    <t>زعبيل الثانية</t>
  </si>
  <si>
    <t>ZAABEEL SECOND</t>
  </si>
  <si>
    <t>342</t>
  </si>
  <si>
    <t>جميرا الثانية</t>
  </si>
  <si>
    <t>JUMEIRA SECOND</t>
  </si>
  <si>
    <t>343</t>
  </si>
  <si>
    <t>الوصل</t>
  </si>
  <si>
    <t>AL WASL</t>
  </si>
  <si>
    <t>345</t>
  </si>
  <si>
    <t>برج خليفة</t>
  </si>
  <si>
    <t>BURJ KHALIFA</t>
  </si>
  <si>
    <t>الخليج التجاري</t>
  </si>
  <si>
    <t>AL KALIJ AL TEJARI</t>
  </si>
  <si>
    <t>المركاض</t>
  </si>
  <si>
    <t>AL MERKADH</t>
  </si>
  <si>
    <t>352</t>
  </si>
  <si>
    <t>جميرا الثالثة</t>
  </si>
  <si>
    <t>JUMEIRA THIRD</t>
  </si>
  <si>
    <t>353</t>
  </si>
  <si>
    <t>الصفا الأولى</t>
  </si>
  <si>
    <t>AL SAFFA FIRST</t>
  </si>
  <si>
    <t>354</t>
  </si>
  <si>
    <t>القوز الأولى</t>
  </si>
  <si>
    <t>AL GOZE FIRST</t>
  </si>
  <si>
    <t>355</t>
  </si>
  <si>
    <t>القوز الثانية</t>
  </si>
  <si>
    <t>AL GOZE SECOND</t>
  </si>
  <si>
    <t>356</t>
  </si>
  <si>
    <t>ام سقيم الأولى</t>
  </si>
  <si>
    <t>UM SUQAIM FIRST</t>
  </si>
  <si>
    <t>357</t>
  </si>
  <si>
    <t>الصفا الثانية</t>
  </si>
  <si>
    <t>AL SAFFA SECOND</t>
  </si>
  <si>
    <t>القوز الثالثة</t>
  </si>
  <si>
    <t>AL GOZE THIRD</t>
  </si>
  <si>
    <t>القوز الرابعة</t>
  </si>
  <si>
    <t>AL GOZE FOURTH</t>
  </si>
  <si>
    <t>362</t>
  </si>
  <si>
    <t>ام سقيم الثانية</t>
  </si>
  <si>
    <t>UM SUQAIM SECOND</t>
  </si>
  <si>
    <t>363</t>
  </si>
  <si>
    <t>المنارة</t>
  </si>
  <si>
    <t>AL MANARA</t>
  </si>
  <si>
    <t>364</t>
  </si>
  <si>
    <t xml:space="preserve">القوز الصناعية الأولى </t>
  </si>
  <si>
    <t xml:space="preserve">AL GOZE IND. FIRST </t>
  </si>
  <si>
    <t>365</t>
  </si>
  <si>
    <t xml:space="preserve">القوز الصناعية الثانية </t>
  </si>
  <si>
    <t xml:space="preserve">AL GOZE IND. SECOND </t>
  </si>
  <si>
    <t>366</t>
  </si>
  <si>
    <t>ام سقيم الثالثة</t>
  </si>
  <si>
    <t>UM SUQAIM THIRD</t>
  </si>
  <si>
    <t>367</t>
  </si>
  <si>
    <t>ام الشيف</t>
  </si>
  <si>
    <t>UM AL SHEIF</t>
  </si>
  <si>
    <t>368</t>
  </si>
  <si>
    <t xml:space="preserve">القوز الصناعية الثالثة </t>
  </si>
  <si>
    <t xml:space="preserve">AL GOZE IND. THIRD </t>
  </si>
  <si>
    <t>369</t>
  </si>
  <si>
    <t xml:space="preserve">القوز الصناعية الرابعة </t>
  </si>
  <si>
    <t xml:space="preserve">AL GOZE IND. FOURTH </t>
  </si>
  <si>
    <t>372</t>
  </si>
  <si>
    <t>الصفوح الأولى</t>
  </si>
  <si>
    <t>AL SAFOUH FIRST</t>
  </si>
  <si>
    <t>373</t>
  </si>
  <si>
    <t>البرشاء الأولى</t>
  </si>
  <si>
    <t>AL BARSHAA FIRST</t>
  </si>
  <si>
    <t>375</t>
  </si>
  <si>
    <t>البرشاء الثالثة</t>
  </si>
  <si>
    <t>AL BARSHAA THIRD</t>
  </si>
  <si>
    <t>376</t>
  </si>
  <si>
    <t>البرشاء الثانية</t>
  </si>
  <si>
    <t>AL BAESHAA SECOND</t>
  </si>
  <si>
    <t xml:space="preserve">نخلة جميرا </t>
  </si>
  <si>
    <t xml:space="preserve">NAKHLAT JUMEIRA </t>
  </si>
  <si>
    <t>382</t>
  </si>
  <si>
    <t>الصفوح الثانية</t>
  </si>
  <si>
    <t>AL SOFOUH SECOND</t>
  </si>
  <si>
    <t>383</t>
  </si>
  <si>
    <t>الثنيه الأولى (قرية ربيع الصحراء)</t>
  </si>
  <si>
    <t>AL THANYAH FIRST (V. RABIE SAHRA'A)</t>
  </si>
  <si>
    <t>384</t>
  </si>
  <si>
    <t>الثنيه الثانية (مضمار جبل علي)</t>
  </si>
  <si>
    <t>AL THANYAH SECOND (JEBEL ALI HORSE RACING)</t>
  </si>
  <si>
    <t>388</t>
  </si>
  <si>
    <t>الثنيه الثالثة (تلال الامارات الثانية)</t>
  </si>
  <si>
    <t>AL THANYAH THIRD (EMIRATE HILLS SECOND)</t>
  </si>
  <si>
    <t>392</t>
  </si>
  <si>
    <t xml:space="preserve">مرسى دبي (الميناء السياحي) </t>
  </si>
  <si>
    <t xml:space="preserve">MARSA DUBAI (AL MINA AL SEYAHI) </t>
  </si>
  <si>
    <t>393</t>
  </si>
  <si>
    <t>الثنيه الخامسة (تلال الامارات الاولى)</t>
  </si>
  <si>
    <t>AL THANYAH FIFTH (EMIRATE HILLS FIRST)</t>
  </si>
  <si>
    <t>394</t>
  </si>
  <si>
    <t>الثنيه الرابعة (تلال الامارات الثالثة)</t>
  </si>
  <si>
    <t>AL THANYAH FOURTH (EMIRATE HILLS THIRD)</t>
  </si>
  <si>
    <t>القطاع 3</t>
  </si>
  <si>
    <t>Sector 3</t>
  </si>
  <si>
    <t>الخيران</t>
  </si>
  <si>
    <t>AL KHEERAN</t>
  </si>
  <si>
    <t>رأس الخور</t>
  </si>
  <si>
    <t>RAS AL KHOR</t>
  </si>
  <si>
    <t>الخيران الأولى</t>
  </si>
  <si>
    <t>AL KHAIRAN FIRST</t>
  </si>
  <si>
    <t>الخيران الثانية</t>
  </si>
  <si>
    <t>AL KHAIRAN SECOND</t>
  </si>
  <si>
    <t>416</t>
  </si>
  <si>
    <t>ند الحمر</t>
  </si>
  <si>
    <t>NAD AL HAMAR</t>
  </si>
  <si>
    <t>421</t>
  </si>
  <si>
    <t>الورقاء الأولى</t>
  </si>
  <si>
    <t>AL WARQAA FIRST</t>
  </si>
  <si>
    <t>422</t>
  </si>
  <si>
    <t>الورقاء الثانية</t>
  </si>
  <si>
    <t>AL WARQAA  SECOND</t>
  </si>
  <si>
    <t>423</t>
  </si>
  <si>
    <t>الورقاء الثالثة</t>
  </si>
  <si>
    <t>AL WARQAA THIRD</t>
  </si>
  <si>
    <t>424</t>
  </si>
  <si>
    <t xml:space="preserve"> الورقاء الرابعة </t>
  </si>
  <si>
    <t xml:space="preserve">AL WARQAA FOURTH </t>
  </si>
  <si>
    <t>425</t>
  </si>
  <si>
    <t xml:space="preserve"> الورقاء الخامسة </t>
  </si>
  <si>
    <t xml:space="preserve">AL WARQAA FIFTH </t>
  </si>
  <si>
    <t xml:space="preserve">وادي الشبك </t>
  </si>
  <si>
    <t xml:space="preserve">WADI ALSHABAK </t>
  </si>
  <si>
    <t>القطاع 4</t>
  </si>
  <si>
    <t>Sector 4</t>
  </si>
  <si>
    <t>نخلة جبل علي</t>
  </si>
  <si>
    <t>NAKHLAT JABAL ALI</t>
  </si>
  <si>
    <t>الواجهة البحرية</t>
  </si>
  <si>
    <t>AL WAJEHAH AL BHARIYAH</t>
  </si>
  <si>
    <t>حصيان الاولى</t>
  </si>
  <si>
    <t>HESSYAN FIRST</t>
  </si>
  <si>
    <t>حصيان الثانية</t>
  </si>
  <si>
    <t>HESSYAN SECOND</t>
  </si>
  <si>
    <t>سيح شعيب 1</t>
  </si>
  <si>
    <t>SAIH SHUAIB 1</t>
  </si>
  <si>
    <t xml:space="preserve">جبل علي الصناعية الثالثة </t>
  </si>
  <si>
    <t>JABAL ALI INDUSTRIAL THIRD</t>
  </si>
  <si>
    <t>جبل علي الصناعية الثانية</t>
  </si>
  <si>
    <t>JABAL ALI INDUSTRIAL SECOND</t>
  </si>
  <si>
    <t>مدينة المطار</t>
  </si>
  <si>
    <t>MADINAT AL MATAAR</t>
  </si>
  <si>
    <t>سيح شعيب 2</t>
  </si>
  <si>
    <t>SAIH SHUAIB 2</t>
  </si>
  <si>
    <t>سيح شعيب 3</t>
  </si>
  <si>
    <t>SAIH SHUAIB 3</t>
  </si>
  <si>
    <t>سيح شعيب 4</t>
  </si>
  <si>
    <t>SAIH SHUAIB 4</t>
  </si>
  <si>
    <t>جبل علي الأولى</t>
  </si>
  <si>
    <t>JABAL ALI FIRST</t>
  </si>
  <si>
    <t>جبل علي الثانية</t>
  </si>
  <si>
    <t>JABAL ALI  SECOND</t>
  </si>
  <si>
    <t>جبل علي الثالثة</t>
  </si>
  <si>
    <t>JABAL ALI THIRD</t>
  </si>
  <si>
    <t>ميناء جبل علي</t>
  </si>
  <si>
    <t>MENA JABAL ALI</t>
  </si>
  <si>
    <t>597</t>
  </si>
  <si>
    <t>مجمع دبي للإستثمار الثاني</t>
  </si>
  <si>
    <t>DUBAI INVESTMENT PARK2</t>
  </si>
  <si>
    <t>598</t>
  </si>
  <si>
    <t>مجمع دبي للإستثمارالاول</t>
  </si>
  <si>
    <t>DUBAI INVESTMENT PARK1</t>
  </si>
  <si>
    <t>599</t>
  </si>
  <si>
    <t>جبل علي الصناعية الأولى</t>
  </si>
  <si>
    <t>JABAL ALI INDUSTRIAL FIRST</t>
  </si>
  <si>
    <t>القطاع 5</t>
  </si>
  <si>
    <t>Sector 5</t>
  </si>
  <si>
    <t>611</t>
  </si>
  <si>
    <t>بو كدرة</t>
  </si>
  <si>
    <t>BU KADRA</t>
  </si>
  <si>
    <t>612</t>
  </si>
  <si>
    <t>رأس الخور الصناعية الأولى</t>
  </si>
  <si>
    <t>RAS AL KHOR IND. FIRST</t>
  </si>
  <si>
    <t>613</t>
  </si>
  <si>
    <t>رأس الخور الصناعية الثانية</t>
  </si>
  <si>
    <t>RAS AL KHOR IND. SECOND</t>
  </si>
  <si>
    <t>614</t>
  </si>
  <si>
    <t>رأس الخور الصناعية الثالثة</t>
  </si>
  <si>
    <t>RAS AL KHOR IND. THIRD</t>
  </si>
  <si>
    <t>615</t>
  </si>
  <si>
    <t>ند الشبا الثانية</t>
  </si>
  <si>
    <t>NAD AL SHIBBA SECOND</t>
  </si>
  <si>
    <t>ند الشبا الثالثة</t>
  </si>
  <si>
    <t>NAD AL SHIBBA THIRD</t>
  </si>
  <si>
    <t>617</t>
  </si>
  <si>
    <t>ند الشبا الرابعة</t>
  </si>
  <si>
    <t>NAD AL SHIBBA FOURTH</t>
  </si>
  <si>
    <t>ند الشبا الأولى</t>
  </si>
  <si>
    <t>NAD AL SHIBBA FIRST</t>
  </si>
  <si>
    <t>621</t>
  </si>
  <si>
    <t>ورسان الأولى</t>
  </si>
  <si>
    <t>WARSAN FIRST</t>
  </si>
  <si>
    <t>622</t>
  </si>
  <si>
    <t>ورسان الثانية</t>
  </si>
  <si>
    <t>WARSAN SECOND</t>
  </si>
  <si>
    <t>ورسان الرابعة</t>
  </si>
  <si>
    <t>WARSAN FOURTH</t>
  </si>
  <si>
    <t>ند حصة</t>
  </si>
  <si>
    <t>NADD HESSA</t>
  </si>
  <si>
    <t>حدائق الشيخ محمد بن راشد</t>
  </si>
  <si>
    <t>HADAEQ SHEIKH MOHAMMED BIN RASHID</t>
  </si>
  <si>
    <t>وادي الصفا 2</t>
  </si>
  <si>
    <t>WADI AL SAFA 2</t>
  </si>
  <si>
    <t>وادي الصفا 3</t>
  </si>
  <si>
    <t>WADI AL SAFA 3</t>
  </si>
  <si>
    <t>وادي الصفا 4</t>
  </si>
  <si>
    <t>WADI AL SAFA 4</t>
  </si>
  <si>
    <t>وادي الصفا 5</t>
  </si>
  <si>
    <t>WADI AL SAFA 5</t>
  </si>
  <si>
    <t>وادي الصفا 6 (المرابع العربية)</t>
  </si>
  <si>
    <t>WADI AL SAFA 6 (ARABIAN RANCHES)</t>
  </si>
  <si>
    <t xml:space="preserve">وادي الصفا 7 </t>
  </si>
  <si>
    <t>WADI AL SAFA 7</t>
  </si>
  <si>
    <t>البرشاء جنوب الأولى</t>
  </si>
  <si>
    <t>AL BARSHA SOUTH FIRST</t>
  </si>
  <si>
    <t>البرشاء جنوب الثانية</t>
  </si>
  <si>
    <t>AL BARSHA SOUTH SECOND</t>
  </si>
  <si>
    <t>البرشاء جنوب الثالثة</t>
  </si>
  <si>
    <t>AL BARSHA SOUTH THIRD</t>
  </si>
  <si>
    <t>الحبيه الأولى</t>
  </si>
  <si>
    <t>AL HEBIAH FIRST</t>
  </si>
  <si>
    <t>الحبيه الثانية</t>
  </si>
  <si>
    <t>AL HEBIAH SECOND</t>
  </si>
  <si>
    <t>الحبيه الثالثة</t>
  </si>
  <si>
    <t>AL HEBIAH THIRD</t>
  </si>
  <si>
    <t>البرشاء جنوب الرابعة</t>
  </si>
  <si>
    <t>AL BARSHA SOUTH FOURTH</t>
  </si>
  <si>
    <t>الحبيه الرابعة</t>
  </si>
  <si>
    <t>AL HEBIAH FOURTH</t>
  </si>
  <si>
    <t>الحبيه الخامسة</t>
  </si>
  <si>
    <t>AL HEBIAH FIFTH</t>
  </si>
  <si>
    <t>البرشاء جنوب الخامسة</t>
  </si>
  <si>
    <t>AL BARSHA SOUTH FIFTH</t>
  </si>
  <si>
    <t>معيصم الأولى</t>
  </si>
  <si>
    <t>ME'AISEM FIRST</t>
  </si>
  <si>
    <t>معيصم الثانية</t>
  </si>
  <si>
    <t>ME'AISEM SECOND</t>
  </si>
  <si>
    <t>القطاع 6</t>
  </si>
  <si>
    <t>Sector 6</t>
  </si>
  <si>
    <t>711</t>
  </si>
  <si>
    <t>العوير الأولى</t>
  </si>
  <si>
    <t>AL AWEER ONE</t>
  </si>
  <si>
    <t>721</t>
  </si>
  <si>
    <t>العوير الثانية</t>
  </si>
  <si>
    <t>AL AWEER TWO</t>
  </si>
  <si>
    <t>نخلي</t>
  </si>
  <si>
    <t>ENKHALI</t>
  </si>
  <si>
    <t>الوحوش</t>
  </si>
  <si>
    <t>AL WOHOOSH</t>
  </si>
  <si>
    <t>لهباب الأولى</t>
  </si>
  <si>
    <t>LEHBAB FIRST</t>
  </si>
  <si>
    <t>المريال</t>
  </si>
  <si>
    <t>AL MERYAL</t>
  </si>
  <si>
    <t>نزوه</t>
  </si>
  <si>
    <t>NAZWAH</t>
  </si>
  <si>
    <t>القطاع 7</t>
  </si>
  <si>
    <t>Sector 7</t>
  </si>
  <si>
    <t>ورسان الثالثة</t>
  </si>
  <si>
    <t>WARSAN THIRD</t>
  </si>
  <si>
    <t>الرويه الأولى</t>
  </si>
  <si>
    <t>AL ROWAIYAH FIRST</t>
  </si>
  <si>
    <t>الرويه الثانية</t>
  </si>
  <si>
    <t>AL ROWAIYAH SECOND</t>
  </si>
  <si>
    <t>الرويه الثالثة</t>
  </si>
  <si>
    <t>AL ROWAIYAH THIRD</t>
  </si>
  <si>
    <t>مرييل</t>
  </si>
  <si>
    <t>MEREIYEEL</t>
  </si>
  <si>
    <t>أم الدمن</t>
  </si>
  <si>
    <t>UMM AL DAMAN</t>
  </si>
  <si>
    <t>الحميرا</t>
  </si>
  <si>
    <t>LE HEMAIRA</t>
  </si>
  <si>
    <t>لهباب الثانية</t>
  </si>
  <si>
    <t>LEHBAB SECOND</t>
  </si>
  <si>
    <t>أم المؤمنين</t>
  </si>
  <si>
    <t>UMM AL MO'MENEEN</t>
  </si>
  <si>
    <t>مرغم</t>
  </si>
  <si>
    <t>MARGHAM</t>
  </si>
  <si>
    <t>المها</t>
  </si>
  <si>
    <t>AL MAHA</t>
  </si>
  <si>
    <t>أم السلي</t>
  </si>
  <si>
    <t>UMM ESELAY</t>
  </si>
  <si>
    <t>رماح</t>
  </si>
  <si>
    <t>REMAH</t>
  </si>
  <si>
    <t>مرقب</t>
  </si>
  <si>
    <t>MARGAB</t>
  </si>
  <si>
    <t>يراح</t>
  </si>
  <si>
    <t>YARAAH</t>
  </si>
  <si>
    <t>891</t>
  </si>
  <si>
    <t>حتا</t>
  </si>
  <si>
    <t>HATTA</t>
  </si>
  <si>
    <t>القطاع 8</t>
  </si>
  <si>
    <t>Sector 8</t>
  </si>
  <si>
    <t>أم نهد الأولى</t>
  </si>
  <si>
    <t>UMM NAHAD FIRST</t>
  </si>
  <si>
    <t>أم نهد الثانية</t>
  </si>
  <si>
    <t>UMM NAHAD SECOND</t>
  </si>
  <si>
    <t>أم نهد الثالثة</t>
  </si>
  <si>
    <t>UMM NAHAD THIRD</t>
  </si>
  <si>
    <t>أم نهد الرابعة</t>
  </si>
  <si>
    <t>UMM NAHAD FOURTH</t>
  </si>
  <si>
    <t>اليفره 1</t>
  </si>
  <si>
    <t>AL YUFRAH 1</t>
  </si>
  <si>
    <t>اليفره 2</t>
  </si>
  <si>
    <t>AL YUFRAH 2</t>
  </si>
  <si>
    <t>المرموم</t>
  </si>
  <si>
    <t>AL MARMOOM</t>
  </si>
  <si>
    <t>اليلايس 1</t>
  </si>
  <si>
    <t>AL YALAYIS 1</t>
  </si>
  <si>
    <t>اليلايس 2</t>
  </si>
  <si>
    <t>AL YALAYIS 2</t>
  </si>
  <si>
    <t>اليلايس 3</t>
  </si>
  <si>
    <t>AL YALAYIS 3</t>
  </si>
  <si>
    <t>اليلايس 4</t>
  </si>
  <si>
    <t>AL YALAYIS 4</t>
  </si>
  <si>
    <t>اليلايس 5</t>
  </si>
  <si>
    <t>AL YALAYIS 5</t>
  </si>
  <si>
    <t>الليسيلي</t>
  </si>
  <si>
    <t>AL LESAILY</t>
  </si>
  <si>
    <t>قريطيسه</t>
  </si>
  <si>
    <t>GRAYTEESAH</t>
  </si>
  <si>
    <t>الفقع</t>
  </si>
  <si>
    <t>AL FAGAA'</t>
  </si>
  <si>
    <t>سيح السلم</t>
  </si>
  <si>
    <t>SAIH AL SALAM</t>
  </si>
  <si>
    <t>الحثمة</t>
  </si>
  <si>
    <t>AL HATHMAH</t>
  </si>
  <si>
    <t>الصلال</t>
  </si>
  <si>
    <t>AL SELAL</t>
  </si>
  <si>
    <t>غدير براشي</t>
  </si>
  <si>
    <t>GHADEER BARASHY</t>
  </si>
  <si>
    <t>سيح الدحل</t>
  </si>
  <si>
    <t>SAIH AL DAHAL</t>
  </si>
  <si>
    <t>العشوش</t>
  </si>
  <si>
    <t>AL O'SHOOSH</t>
  </si>
  <si>
    <t>سيح شعيله</t>
  </si>
  <si>
    <t>SAIH SHUA'ALAH</t>
  </si>
  <si>
    <t>مقطره</t>
  </si>
  <si>
    <t>MUGATRAH</t>
  </si>
  <si>
    <t>الليان 1</t>
  </si>
  <si>
    <t>AL LAYAN 1</t>
  </si>
  <si>
    <t>الليان 2</t>
  </si>
  <si>
    <t>AL LAYAN 2</t>
  </si>
  <si>
    <t>حفير</t>
  </si>
  <si>
    <t>HEFAIR</t>
  </si>
  <si>
    <t>القطاع 9</t>
  </si>
  <si>
    <t>Sector 9</t>
  </si>
  <si>
    <t>المجموع</t>
  </si>
  <si>
    <t>Total</t>
  </si>
  <si>
    <t xml:space="preserve">المصدر: مركز دبي للإحصاء </t>
  </si>
  <si>
    <t>Source: Dubai Statistics Center</t>
  </si>
  <si>
    <t>التقديرات السكانية السنوية</t>
  </si>
  <si>
    <t xml:space="preserve">Yearly Population Estimates   </t>
  </si>
  <si>
    <t xml:space="preserve">رقم 
المنطقة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</si>
</sst>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&quot;\ * #,##0_-;_-&quot;ر.س.&quot;\ * #,##0\-;_-&quot;ر.س.&quot;\ * &quot;-&quot;_-;_-@_-"/>
    <numFmt numFmtId="165" formatCode="_-&quot;ر.س.&quot;\ * #,##0.00_-;_-&quot;ر.س.&quot;\ * #,##0.00\-;_-&quot;ر.س.&quot;\ * &quot;-&quot;??_-;_-@_-"/>
  </numFmts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0"/>
      <name val="Arabic Transparent"/>
      <charset val="178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WinSoft Pro"/>
      <family val="2"/>
    </font>
    <font>
      <b/>
      <sz val="11"/>
      <name val="WinSoft Pro"/>
      <family val="2"/>
    </font>
    <font>
      <sz val="11"/>
      <color indexed="8"/>
      <name val="WinSoft Pro"/>
      <family val="2"/>
    </font>
    <font>
      <b/>
      <sz val="11"/>
      <color indexed="8"/>
      <name val="Arial"/>
      <family val="2"/>
    </font>
    <font>
      <b/>
      <sz val="11"/>
      <name val="Tahoma"/>
      <family val="2"/>
    </font>
    <font>
      <b/>
      <sz val="9"/>
      <color theme="1"/>
      <name val="WinSoft Pro"/>
      <family val="2"/>
    </font>
    <font>
      <b/>
      <sz val="9"/>
      <color theme="1"/>
      <name val="Arial"/>
      <family val="2"/>
      <scheme val="minor"/>
    </font>
    <font>
      <sz val="9"/>
      <color indexed="8"/>
      <name val="WinSoft Pro"/>
      <family val="2"/>
    </font>
    <font>
      <sz val="9"/>
      <color theme="1"/>
      <name val="Arial"/>
      <family val="2"/>
      <scheme val="minor"/>
    </font>
    <font>
      <b/>
      <sz val="9"/>
      <color rgb="FFFF0000"/>
      <name val="Times New Roman"/>
      <family val="1"/>
    </font>
    <font>
      <b/>
      <sz val="9"/>
      <color indexed="8"/>
      <name val="WinSoft Pro"/>
      <family val="2"/>
    </font>
    <font>
      <sz val="11"/>
      <color theme="1"/>
      <name val="WinSoft Pro"/>
      <family val="2"/>
    </font>
    <font>
      <b/>
      <sz val="11"/>
      <color theme="1"/>
      <name val="WinSoft Pro"/>
      <family val="2"/>
    </font>
    <font>
      <b/>
      <sz val="14"/>
      <color indexed="8"/>
      <name val="WinSoft Pro"/>
      <family val="2"/>
    </font>
    <font>
      <b/>
      <sz val="14"/>
      <color rgb="FFC00000"/>
      <name val="WinSoft Pro"/>
      <family val="2"/>
    </font>
    <font>
      <sz val="14"/>
      <color rgb="FFC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darkGray">
        <fgColor indexed="9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6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4" fillId="0" borderId="0" applyNumberFormat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1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3" fillId="0" borderId="0">
      <alignment vertical="top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1" fillId="0" borderId="2" xfId="2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right" vertical="center" indent="1"/>
    </xf>
    <xf numFmtId="0" fontId="11" fillId="0" borderId="2" xfId="3" applyFont="1" applyFill="1" applyBorder="1" applyAlignment="1">
      <alignment horizontal="left" vertical="center" indent="1"/>
    </xf>
    <xf numFmtId="0" fontId="11" fillId="0" borderId="2" xfId="3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right" vertical="center" wrapText="1" indent="1"/>
    </xf>
    <xf numFmtId="0" fontId="11" fillId="0" borderId="2" xfId="4" applyFont="1" applyFill="1" applyBorder="1" applyAlignment="1">
      <alignment horizontal="left" vertical="center" wrapText="1" indent="1"/>
    </xf>
    <xf numFmtId="0" fontId="11" fillId="0" borderId="2" xfId="5" applyFont="1" applyFill="1" applyBorder="1" applyAlignment="1">
      <alignment horizontal="right" vertical="center" wrapText="1" inden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indent="1"/>
    </xf>
    <xf numFmtId="0" fontId="14" fillId="0" borderId="0" xfId="0" applyFont="1" applyAlignment="1">
      <alignment readingOrder="2"/>
    </xf>
    <xf numFmtId="0" fontId="15" fillId="0" borderId="0" xfId="0" applyFont="1"/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3" fontId="18" fillId="0" borderId="0" xfId="0" applyNumberFormat="1" applyFont="1" applyBorder="1" applyAlignment="1">
      <alignment horizontal="center" vertical="center"/>
    </xf>
    <xf numFmtId="0" fontId="19" fillId="0" borderId="0" xfId="0" applyFont="1"/>
    <xf numFmtId="3" fontId="20" fillId="0" borderId="2" xfId="2" applyNumberFormat="1" applyFont="1" applyFill="1" applyBorder="1" applyAlignment="1">
      <alignment horizontal="center" vertical="center"/>
    </xf>
    <xf numFmtId="3" fontId="20" fillId="5" borderId="2" xfId="2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22" fillId="0" borderId="0" xfId="1" applyFont="1" applyBorder="1" applyAlignment="1">
      <alignment horizontal="center" wrapText="1"/>
    </xf>
    <xf numFmtId="0" fontId="22" fillId="0" borderId="0" xfId="1" applyFont="1" applyBorder="1" applyAlignment="1">
      <alignment horizontal="center"/>
    </xf>
    <xf numFmtId="0" fontId="23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right" vertical="center" indent="1"/>
    </xf>
    <xf numFmtId="0" fontId="9" fillId="3" borderId="2" xfId="3" applyFont="1" applyFill="1" applyBorder="1" applyAlignment="1">
      <alignment horizontal="left" vertical="center" indent="1"/>
    </xf>
    <xf numFmtId="0" fontId="9" fillId="3" borderId="2" xfId="3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 wrapText="1"/>
    </xf>
    <xf numFmtId="3" fontId="21" fillId="2" borderId="2" xfId="4" applyNumberFormat="1" applyFont="1" applyFill="1" applyBorder="1" applyAlignment="1">
      <alignment horizontal="center" vertical="center" wrapText="1"/>
    </xf>
    <xf numFmtId="2" fontId="13" fillId="2" borderId="2" xfId="2" applyNumberFormat="1" applyFont="1" applyFill="1" applyBorder="1" applyAlignment="1">
      <alignment horizontal="center" vertical="center"/>
    </xf>
    <xf numFmtId="3" fontId="21" fillId="2" borderId="2" xfId="5" applyNumberFormat="1" applyFont="1" applyFill="1" applyBorder="1" applyAlignment="1">
      <alignment horizontal="center" vertical="center" wrapText="1"/>
    </xf>
    <xf numFmtId="3" fontId="21" fillId="4" borderId="2" xfId="5" applyNumberFormat="1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3" fontId="21" fillId="4" borderId="2" xfId="2" applyNumberFormat="1" applyFont="1" applyFill="1" applyBorder="1" applyAlignment="1">
      <alignment horizontal="center" vertical="center"/>
    </xf>
  </cellXfs>
  <cellStyles count="36">
    <cellStyle name="MS_Arabic" xfId="6"/>
    <cellStyle name="Normal" xfId="0" builtinId="0"/>
    <cellStyle name="Normal 10" xfId="7"/>
    <cellStyle name="Normal 11" xfId="8"/>
    <cellStyle name="Normal 12" xfId="9"/>
    <cellStyle name="Normal 15" xfId="10"/>
    <cellStyle name="Normal 15 2" xfId="11"/>
    <cellStyle name="Normal 16" xfId="12"/>
    <cellStyle name="Normal 17" xfId="13"/>
    <cellStyle name="Normal 18" xfId="14"/>
    <cellStyle name="Normal 18 2" xfId="15"/>
    <cellStyle name="Normal 19" xfId="16"/>
    <cellStyle name="Normal 2" xfId="17"/>
    <cellStyle name="Normal 2 2" xfId="18"/>
    <cellStyle name="Normal 2 3" xfId="19"/>
    <cellStyle name="Normal 20" xfId="20"/>
    <cellStyle name="Normal 3" xfId="21"/>
    <cellStyle name="Normal 3 2" xfId="22"/>
    <cellStyle name="Normal 3 2 2" xfId="23"/>
    <cellStyle name="Normal 3 3" xfId="24"/>
    <cellStyle name="Normal 4" xfId="25"/>
    <cellStyle name="Normal 5" xfId="26"/>
    <cellStyle name="Normal 6" xfId="27"/>
    <cellStyle name="Normal 7" xfId="28"/>
    <cellStyle name="Normal 7 2" xfId="29"/>
    <cellStyle name="Normal 8" xfId="30"/>
    <cellStyle name="Normal 8 2" xfId="31"/>
    <cellStyle name="Normal 9" xfId="32"/>
    <cellStyle name="Normal_By Area" xfId="4"/>
    <cellStyle name="Normal_Population By Zone-Nat 31-3-2009" xfId="1"/>
    <cellStyle name="Normal_Sheet1" xfId="5"/>
    <cellStyle name="Normal_Sheet2" xfId="3"/>
    <cellStyle name="Normal_السكان بحسب القطاع والمنطقة 2009" xfId="2"/>
    <cellStyle name="Style 1" xfId="33"/>
    <cellStyle name="عملة [0]_Table 03-01 to 03-16 &amp; Chart" xfId="34"/>
    <cellStyle name="عملة_Table 03-01 to 03-16 &amp; Chart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835660</xdr:colOff>
      <xdr:row>3</xdr:row>
      <xdr:rowOff>67945</xdr:rowOff>
    </xdr:to>
    <xdr:pic>
      <xdr:nvPicPr>
        <xdr:cNvPr id="3" name="Picture 2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6784840" y="63500"/>
          <a:ext cx="1819910" cy="5283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2205990</xdr:colOff>
      <xdr:row>0</xdr:row>
      <xdr:rowOff>47625</xdr:rowOff>
    </xdr:from>
    <xdr:to>
      <xdr:col>4</xdr:col>
      <xdr:colOff>1054100</xdr:colOff>
      <xdr:row>3</xdr:row>
      <xdr:rowOff>118110</xdr:rowOff>
    </xdr:to>
    <xdr:pic>
      <xdr:nvPicPr>
        <xdr:cNvPr id="4" name="Picture 3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769000" y="47625"/>
          <a:ext cx="1477010" cy="613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45"/>
  <sheetViews>
    <sheetView rightToLeft="1" tabSelected="1" view="pageBreakPreview" topLeftCell="A31" zoomScale="60" zoomScaleNormal="100" workbookViewId="0">
      <selection activeCell="G47" sqref="G47"/>
    </sheetView>
  </sheetViews>
  <sheetFormatPr defaultRowHeight="14.25" x14ac:dyDescent="0.2"/>
  <cols>
    <col min="1" max="1" width="12.875" customWidth="1"/>
    <col min="2" max="2" width="32.625" customWidth="1"/>
    <col min="3" max="3" width="14.875" customWidth="1"/>
    <col min="4" max="4" width="34.5" customWidth="1"/>
    <col min="5" max="5" width="14.5" customWidth="1"/>
  </cols>
  <sheetData>
    <row r="5" spans="1:5" ht="21.75" x14ac:dyDescent="0.5">
      <c r="A5" s="22" t="s">
        <v>0</v>
      </c>
      <c r="B5" s="22"/>
      <c r="C5" s="22"/>
      <c r="D5" s="22"/>
      <c r="E5" s="22"/>
    </row>
    <row r="6" spans="1:5" ht="21.75" x14ac:dyDescent="0.5">
      <c r="A6" s="23" t="s">
        <v>1</v>
      </c>
      <c r="B6" s="24"/>
      <c r="C6" s="24"/>
      <c r="D6" s="24"/>
      <c r="E6" s="24"/>
    </row>
    <row r="7" spans="1:5" ht="24" customHeight="1" x14ac:dyDescent="0.2">
      <c r="A7" s="25">
        <v>2014</v>
      </c>
      <c r="B7" s="26"/>
      <c r="C7" s="26"/>
      <c r="D7" s="26"/>
      <c r="E7" s="26"/>
    </row>
    <row r="8" spans="1:5" x14ac:dyDescent="0.2">
      <c r="A8" s="27" t="s">
        <v>593</v>
      </c>
      <c r="B8" s="29" t="s">
        <v>2</v>
      </c>
      <c r="C8" s="32">
        <v>2014</v>
      </c>
      <c r="D8" s="30" t="s">
        <v>3</v>
      </c>
      <c r="E8" s="31" t="s">
        <v>4</v>
      </c>
    </row>
    <row r="9" spans="1:5" ht="29.25" customHeight="1" x14ac:dyDescent="0.2">
      <c r="A9" s="28"/>
      <c r="B9" s="29"/>
      <c r="C9" s="32"/>
      <c r="D9" s="30"/>
      <c r="E9" s="31"/>
    </row>
    <row r="10" spans="1:5" ht="24.95" customHeight="1" x14ac:dyDescent="0.2">
      <c r="A10" s="3">
        <v>101</v>
      </c>
      <c r="B10" s="4" t="s">
        <v>5</v>
      </c>
      <c r="C10" s="20">
        <v>0</v>
      </c>
      <c r="D10" s="5" t="s">
        <v>6</v>
      </c>
      <c r="E10" s="6">
        <v>101</v>
      </c>
    </row>
    <row r="11" spans="1:5" ht="24.95" customHeight="1" x14ac:dyDescent="0.2">
      <c r="A11" s="7" t="s">
        <v>7</v>
      </c>
      <c r="B11" s="8" t="s">
        <v>8</v>
      </c>
      <c r="C11" s="20">
        <v>1439</v>
      </c>
      <c r="D11" s="9" t="s">
        <v>9</v>
      </c>
      <c r="E11" s="7" t="s">
        <v>7</v>
      </c>
    </row>
    <row r="12" spans="1:5" ht="24.95" customHeight="1" x14ac:dyDescent="0.2">
      <c r="A12" s="7" t="s">
        <v>10</v>
      </c>
      <c r="B12" s="8" t="s">
        <v>11</v>
      </c>
      <c r="C12" s="20">
        <v>13445</v>
      </c>
      <c r="D12" s="9" t="s">
        <v>12</v>
      </c>
      <c r="E12" s="7" t="s">
        <v>10</v>
      </c>
    </row>
    <row r="13" spans="1:5" ht="24.95" customHeight="1" x14ac:dyDescent="0.2">
      <c r="A13" s="7" t="s">
        <v>13</v>
      </c>
      <c r="B13" s="8" t="s">
        <v>14</v>
      </c>
      <c r="C13" s="20">
        <v>19270</v>
      </c>
      <c r="D13" s="9" t="s">
        <v>15</v>
      </c>
      <c r="E13" s="7" t="s">
        <v>13</v>
      </c>
    </row>
    <row r="14" spans="1:5" ht="24.95" customHeight="1" x14ac:dyDescent="0.2">
      <c r="A14" s="7" t="s">
        <v>16</v>
      </c>
      <c r="B14" s="8" t="s">
        <v>17</v>
      </c>
      <c r="C14" s="20">
        <v>5606</v>
      </c>
      <c r="D14" s="9" t="s">
        <v>18</v>
      </c>
      <c r="E14" s="7" t="s">
        <v>16</v>
      </c>
    </row>
    <row r="15" spans="1:5" ht="24.95" customHeight="1" x14ac:dyDescent="0.2">
      <c r="A15" s="7" t="s">
        <v>19</v>
      </c>
      <c r="B15" s="8" t="s">
        <v>20</v>
      </c>
      <c r="C15" s="20">
        <v>4800</v>
      </c>
      <c r="D15" s="9" t="s">
        <v>21</v>
      </c>
      <c r="E15" s="7" t="s">
        <v>19</v>
      </c>
    </row>
    <row r="16" spans="1:5" ht="24.95" customHeight="1" x14ac:dyDescent="0.2">
      <c r="A16" s="7" t="s">
        <v>22</v>
      </c>
      <c r="B16" s="8" t="s">
        <v>23</v>
      </c>
      <c r="C16" s="20">
        <v>25610</v>
      </c>
      <c r="D16" s="9" t="s">
        <v>24</v>
      </c>
      <c r="E16" s="7" t="s">
        <v>22</v>
      </c>
    </row>
    <row r="17" spans="1:5" ht="24.95" customHeight="1" x14ac:dyDescent="0.2">
      <c r="A17" s="7" t="s">
        <v>25</v>
      </c>
      <c r="B17" s="8" t="s">
        <v>26</v>
      </c>
      <c r="C17" s="20">
        <v>38262</v>
      </c>
      <c r="D17" s="9" t="s">
        <v>27</v>
      </c>
      <c r="E17" s="7" t="s">
        <v>25</v>
      </c>
    </row>
    <row r="18" spans="1:5" ht="24.95" customHeight="1" x14ac:dyDescent="0.2">
      <c r="A18" s="7" t="s">
        <v>28</v>
      </c>
      <c r="B18" s="8" t="s">
        <v>29</v>
      </c>
      <c r="C18" s="20">
        <v>53562</v>
      </c>
      <c r="D18" s="9" t="s">
        <v>30</v>
      </c>
      <c r="E18" s="7" t="s">
        <v>28</v>
      </c>
    </row>
    <row r="19" spans="1:5" ht="24.95" customHeight="1" x14ac:dyDescent="0.2">
      <c r="A19" s="7" t="s">
        <v>31</v>
      </c>
      <c r="B19" s="8" t="s">
        <v>32</v>
      </c>
      <c r="C19" s="20">
        <v>13227</v>
      </c>
      <c r="D19" s="9" t="s">
        <v>33</v>
      </c>
      <c r="E19" s="7" t="s">
        <v>31</v>
      </c>
    </row>
    <row r="20" spans="1:5" ht="24.95" customHeight="1" x14ac:dyDescent="0.2">
      <c r="A20" s="7">
        <v>121</v>
      </c>
      <c r="B20" s="8" t="s">
        <v>34</v>
      </c>
      <c r="C20" s="20">
        <v>0</v>
      </c>
      <c r="D20" s="9" t="s">
        <v>35</v>
      </c>
      <c r="E20" s="7">
        <v>121</v>
      </c>
    </row>
    <row r="21" spans="1:5" ht="24.95" customHeight="1" x14ac:dyDescent="0.2">
      <c r="A21" s="7" t="s">
        <v>36</v>
      </c>
      <c r="B21" s="8" t="s">
        <v>37</v>
      </c>
      <c r="C21" s="20">
        <v>21844</v>
      </c>
      <c r="D21" s="9" t="s">
        <v>38</v>
      </c>
      <c r="E21" s="7" t="s">
        <v>36</v>
      </c>
    </row>
    <row r="22" spans="1:5" ht="24.95" customHeight="1" x14ac:dyDescent="0.2">
      <c r="A22" s="7" t="s">
        <v>39</v>
      </c>
      <c r="B22" s="8" t="s">
        <v>40</v>
      </c>
      <c r="C22" s="20">
        <v>36100</v>
      </c>
      <c r="D22" s="9" t="s">
        <v>41</v>
      </c>
      <c r="E22" s="7" t="s">
        <v>39</v>
      </c>
    </row>
    <row r="23" spans="1:5" ht="24.95" customHeight="1" x14ac:dyDescent="0.2">
      <c r="A23" s="7" t="s">
        <v>42</v>
      </c>
      <c r="B23" s="8" t="s">
        <v>43</v>
      </c>
      <c r="C23" s="20">
        <v>56080</v>
      </c>
      <c r="D23" s="9" t="s">
        <v>44</v>
      </c>
      <c r="E23" s="7" t="s">
        <v>42</v>
      </c>
    </row>
    <row r="24" spans="1:5" ht="24.95" customHeight="1" x14ac:dyDescent="0.2">
      <c r="A24" s="7" t="s">
        <v>45</v>
      </c>
      <c r="B24" s="8" t="s">
        <v>46</v>
      </c>
      <c r="C24" s="20">
        <v>4058</v>
      </c>
      <c r="D24" s="9" t="s">
        <v>47</v>
      </c>
      <c r="E24" s="7" t="s">
        <v>45</v>
      </c>
    </row>
    <row r="25" spans="1:5" ht="24.95" customHeight="1" x14ac:dyDescent="0.2">
      <c r="A25" s="7" t="s">
        <v>48</v>
      </c>
      <c r="B25" s="8" t="s">
        <v>49</v>
      </c>
      <c r="C25" s="20">
        <v>31857</v>
      </c>
      <c r="D25" s="9" t="s">
        <v>50</v>
      </c>
      <c r="E25" s="7" t="s">
        <v>48</v>
      </c>
    </row>
    <row r="26" spans="1:5" ht="24.95" customHeight="1" x14ac:dyDescent="0.2">
      <c r="A26" s="7" t="s">
        <v>51</v>
      </c>
      <c r="B26" s="8" t="s">
        <v>52</v>
      </c>
      <c r="C26" s="20">
        <v>62846</v>
      </c>
      <c r="D26" s="9" t="s">
        <v>53</v>
      </c>
      <c r="E26" s="7" t="s">
        <v>51</v>
      </c>
    </row>
    <row r="27" spans="1:5" ht="24.95" customHeight="1" x14ac:dyDescent="0.2">
      <c r="A27" s="7" t="s">
        <v>54</v>
      </c>
      <c r="B27" s="8" t="s">
        <v>55</v>
      </c>
      <c r="C27" s="20">
        <v>2093</v>
      </c>
      <c r="D27" s="9" t="s">
        <v>56</v>
      </c>
      <c r="E27" s="7" t="s">
        <v>54</v>
      </c>
    </row>
    <row r="28" spans="1:5" ht="24.95" customHeight="1" x14ac:dyDescent="0.2">
      <c r="A28" s="7" t="s">
        <v>57</v>
      </c>
      <c r="B28" s="8" t="s">
        <v>58</v>
      </c>
      <c r="C28" s="20">
        <v>10602</v>
      </c>
      <c r="D28" s="9" t="s">
        <v>59</v>
      </c>
      <c r="E28" s="7" t="s">
        <v>57</v>
      </c>
    </row>
    <row r="29" spans="1:5" ht="24.95" customHeight="1" x14ac:dyDescent="0.2">
      <c r="A29" s="7" t="s">
        <v>60</v>
      </c>
      <c r="B29" s="8" t="s">
        <v>61</v>
      </c>
      <c r="C29" s="20">
        <v>341</v>
      </c>
      <c r="D29" s="9" t="s">
        <v>62</v>
      </c>
      <c r="E29" s="7" t="s">
        <v>60</v>
      </c>
    </row>
    <row r="30" spans="1:5" ht="24.95" customHeight="1" x14ac:dyDescent="0.2">
      <c r="A30" s="7" t="s">
        <v>63</v>
      </c>
      <c r="B30" s="8" t="s">
        <v>64</v>
      </c>
      <c r="C30" s="20">
        <v>21346</v>
      </c>
      <c r="D30" s="9" t="s">
        <v>65</v>
      </c>
      <c r="E30" s="7" t="s">
        <v>63</v>
      </c>
    </row>
    <row r="31" spans="1:5" ht="24.95" customHeight="1" x14ac:dyDescent="0.2">
      <c r="A31" s="7" t="s">
        <v>66</v>
      </c>
      <c r="B31" s="8" t="s">
        <v>67</v>
      </c>
      <c r="C31" s="20">
        <v>19078</v>
      </c>
      <c r="D31" s="9" t="s">
        <v>68</v>
      </c>
      <c r="E31" s="7" t="s">
        <v>66</v>
      </c>
    </row>
    <row r="32" spans="1:5" ht="24.95" customHeight="1" x14ac:dyDescent="0.2">
      <c r="A32" s="7" t="s">
        <v>69</v>
      </c>
      <c r="B32" s="8" t="s">
        <v>70</v>
      </c>
      <c r="C32" s="20">
        <v>12577</v>
      </c>
      <c r="D32" s="9" t="s">
        <v>71</v>
      </c>
      <c r="E32" s="7" t="s">
        <v>69</v>
      </c>
    </row>
    <row r="33" spans="1:5" ht="24.95" customHeight="1" x14ac:dyDescent="0.2">
      <c r="A33" s="33" t="s">
        <v>72</v>
      </c>
      <c r="B33" s="33"/>
      <c r="C33" s="34">
        <f>SUM(C10:C32)</f>
        <v>454043</v>
      </c>
      <c r="D33" s="35" t="s">
        <v>73</v>
      </c>
      <c r="E33" s="35"/>
    </row>
    <row r="34" spans="1:5" ht="24.95" customHeight="1" x14ac:dyDescent="0.2">
      <c r="A34" s="7" t="s">
        <v>74</v>
      </c>
      <c r="B34" s="8" t="s">
        <v>75</v>
      </c>
      <c r="C34" s="20">
        <v>2445</v>
      </c>
      <c r="D34" s="9" t="s">
        <v>76</v>
      </c>
      <c r="E34" s="7" t="s">
        <v>74</v>
      </c>
    </row>
    <row r="35" spans="1:5" ht="24.95" customHeight="1" x14ac:dyDescent="0.2">
      <c r="A35" s="7" t="s">
        <v>77</v>
      </c>
      <c r="B35" s="8" t="s">
        <v>78</v>
      </c>
      <c r="C35" s="20">
        <v>14889</v>
      </c>
      <c r="D35" s="9" t="s">
        <v>79</v>
      </c>
      <c r="E35" s="7" t="s">
        <v>77</v>
      </c>
    </row>
    <row r="36" spans="1:5" ht="24.95" customHeight="1" x14ac:dyDescent="0.2">
      <c r="A36" s="7" t="s">
        <v>80</v>
      </c>
      <c r="B36" s="8" t="s">
        <v>81</v>
      </c>
      <c r="C36" s="21">
        <v>2776</v>
      </c>
      <c r="D36" s="9" t="s">
        <v>82</v>
      </c>
      <c r="E36" s="7" t="s">
        <v>80</v>
      </c>
    </row>
    <row r="37" spans="1:5" ht="24.95" customHeight="1" x14ac:dyDescent="0.2">
      <c r="A37" s="7" t="s">
        <v>83</v>
      </c>
      <c r="B37" s="8" t="s">
        <v>84</v>
      </c>
      <c r="C37" s="21">
        <v>40575</v>
      </c>
      <c r="D37" s="9" t="s">
        <v>85</v>
      </c>
      <c r="E37" s="7" t="s">
        <v>83</v>
      </c>
    </row>
    <row r="38" spans="1:5" ht="24.95" customHeight="1" x14ac:dyDescent="0.2">
      <c r="A38" s="7" t="s">
        <v>86</v>
      </c>
      <c r="B38" s="8" t="s">
        <v>87</v>
      </c>
      <c r="C38" s="21">
        <v>0</v>
      </c>
      <c r="D38" s="9" t="s">
        <v>88</v>
      </c>
      <c r="E38" s="7" t="s">
        <v>86</v>
      </c>
    </row>
    <row r="39" spans="1:5" ht="24.95" customHeight="1" x14ac:dyDescent="0.2">
      <c r="A39" s="7" t="s">
        <v>89</v>
      </c>
      <c r="B39" s="8" t="s">
        <v>90</v>
      </c>
      <c r="C39" s="21">
        <v>13695</v>
      </c>
      <c r="D39" s="9" t="s">
        <v>91</v>
      </c>
      <c r="E39" s="7" t="s">
        <v>89</v>
      </c>
    </row>
    <row r="40" spans="1:5" ht="24.95" customHeight="1" x14ac:dyDescent="0.2">
      <c r="A40" s="7" t="s">
        <v>92</v>
      </c>
      <c r="B40" s="8" t="s">
        <v>93</v>
      </c>
      <c r="C40" s="21">
        <v>6474</v>
      </c>
      <c r="D40" s="9" t="s">
        <v>94</v>
      </c>
      <c r="E40" s="7" t="s">
        <v>92</v>
      </c>
    </row>
    <row r="41" spans="1:5" ht="24.95" customHeight="1" x14ac:dyDescent="0.2">
      <c r="A41" s="7" t="s">
        <v>95</v>
      </c>
      <c r="B41" s="8" t="s">
        <v>96</v>
      </c>
      <c r="C41" s="21">
        <v>9119</v>
      </c>
      <c r="D41" s="9" t="s">
        <v>97</v>
      </c>
      <c r="E41" s="7" t="s">
        <v>95</v>
      </c>
    </row>
    <row r="42" spans="1:5" ht="24.95" customHeight="1" x14ac:dyDescent="0.2">
      <c r="A42" s="7" t="s">
        <v>98</v>
      </c>
      <c r="B42" s="8" t="s">
        <v>99</v>
      </c>
      <c r="C42" s="21">
        <v>14019</v>
      </c>
      <c r="D42" s="9" t="s">
        <v>100</v>
      </c>
      <c r="E42" s="7" t="s">
        <v>98</v>
      </c>
    </row>
    <row r="43" spans="1:5" ht="24.95" customHeight="1" x14ac:dyDescent="0.2">
      <c r="A43" s="7" t="s">
        <v>101</v>
      </c>
      <c r="B43" s="8" t="s">
        <v>102</v>
      </c>
      <c r="C43" s="21">
        <v>44494</v>
      </c>
      <c r="D43" s="9" t="s">
        <v>103</v>
      </c>
      <c r="E43" s="7" t="s">
        <v>101</v>
      </c>
    </row>
    <row r="44" spans="1:5" ht="24.95" customHeight="1" x14ac:dyDescent="0.2">
      <c r="A44" s="7" t="s">
        <v>104</v>
      </c>
      <c r="B44" s="8" t="s">
        <v>105</v>
      </c>
      <c r="C44" s="21">
        <v>14658</v>
      </c>
      <c r="D44" s="9" t="s">
        <v>106</v>
      </c>
      <c r="E44" s="7" t="s">
        <v>104</v>
      </c>
    </row>
    <row r="45" spans="1:5" ht="24.95" customHeight="1" x14ac:dyDescent="0.2">
      <c r="A45" s="7" t="s">
        <v>107</v>
      </c>
      <c r="B45" s="8" t="s">
        <v>108</v>
      </c>
      <c r="C45" s="21">
        <v>6945</v>
      </c>
      <c r="D45" s="9" t="s">
        <v>109</v>
      </c>
      <c r="E45" s="7" t="s">
        <v>107</v>
      </c>
    </row>
    <row r="46" spans="1:5" ht="24.95" customHeight="1" x14ac:dyDescent="0.2">
      <c r="A46" s="7" t="s">
        <v>110</v>
      </c>
      <c r="B46" s="8" t="s">
        <v>111</v>
      </c>
      <c r="C46" s="21">
        <v>21532</v>
      </c>
      <c r="D46" s="9" t="s">
        <v>112</v>
      </c>
      <c r="E46" s="7" t="s">
        <v>110</v>
      </c>
    </row>
    <row r="47" spans="1:5" ht="24.95" customHeight="1" x14ac:dyDescent="0.2">
      <c r="A47" s="7" t="s">
        <v>113</v>
      </c>
      <c r="B47" s="8" t="s">
        <v>114</v>
      </c>
      <c r="C47" s="21">
        <v>5251</v>
      </c>
      <c r="D47" s="9" t="s">
        <v>115</v>
      </c>
      <c r="E47" s="7" t="s">
        <v>113</v>
      </c>
    </row>
    <row r="48" spans="1:5" ht="24.95" customHeight="1" x14ac:dyDescent="0.2">
      <c r="A48" s="7" t="s">
        <v>116</v>
      </c>
      <c r="B48" s="8" t="s">
        <v>117</v>
      </c>
      <c r="C48" s="21">
        <v>5727</v>
      </c>
      <c r="D48" s="9" t="s">
        <v>118</v>
      </c>
      <c r="E48" s="7" t="s">
        <v>116</v>
      </c>
    </row>
    <row r="49" spans="1:5" ht="24.95" customHeight="1" x14ac:dyDescent="0.2">
      <c r="A49" s="7" t="s">
        <v>119</v>
      </c>
      <c r="B49" s="8" t="s">
        <v>120</v>
      </c>
      <c r="C49" s="21">
        <v>4495</v>
      </c>
      <c r="D49" s="9" t="s">
        <v>121</v>
      </c>
      <c r="E49" s="7" t="s">
        <v>119</v>
      </c>
    </row>
    <row r="50" spans="1:5" ht="24.95" customHeight="1" x14ac:dyDescent="0.2">
      <c r="A50" s="7" t="s">
        <v>122</v>
      </c>
      <c r="B50" s="8" t="s">
        <v>123</v>
      </c>
      <c r="C50" s="21">
        <v>22461</v>
      </c>
      <c r="D50" s="9" t="s">
        <v>124</v>
      </c>
      <c r="E50" s="7" t="s">
        <v>122</v>
      </c>
    </row>
    <row r="51" spans="1:5" ht="24.95" customHeight="1" x14ac:dyDescent="0.2">
      <c r="A51" s="7" t="s">
        <v>125</v>
      </c>
      <c r="B51" s="8" t="s">
        <v>126</v>
      </c>
      <c r="C51" s="21">
        <v>644</v>
      </c>
      <c r="D51" s="9" t="s">
        <v>127</v>
      </c>
      <c r="E51" s="7" t="s">
        <v>125</v>
      </c>
    </row>
    <row r="52" spans="1:5" ht="24.95" customHeight="1" x14ac:dyDescent="0.2">
      <c r="A52" s="7" t="s">
        <v>128</v>
      </c>
      <c r="B52" s="8" t="s">
        <v>129</v>
      </c>
      <c r="C52" s="21">
        <v>1664</v>
      </c>
      <c r="D52" s="9" t="s">
        <v>130</v>
      </c>
      <c r="E52" s="7" t="s">
        <v>128</v>
      </c>
    </row>
    <row r="53" spans="1:5" ht="24.95" customHeight="1" x14ac:dyDescent="0.2">
      <c r="A53" s="7" t="s">
        <v>131</v>
      </c>
      <c r="B53" s="8" t="s">
        <v>132</v>
      </c>
      <c r="C53" s="21">
        <v>37</v>
      </c>
      <c r="D53" s="9" t="s">
        <v>133</v>
      </c>
      <c r="E53" s="7" t="s">
        <v>131</v>
      </c>
    </row>
    <row r="54" spans="1:5" ht="24.95" customHeight="1" x14ac:dyDescent="0.2">
      <c r="A54" s="7" t="s">
        <v>134</v>
      </c>
      <c r="B54" s="8" t="s">
        <v>135</v>
      </c>
      <c r="C54" s="21">
        <v>33583</v>
      </c>
      <c r="D54" s="9" t="s">
        <v>136</v>
      </c>
      <c r="E54" s="7" t="s">
        <v>134</v>
      </c>
    </row>
    <row r="55" spans="1:5" ht="24.95" customHeight="1" x14ac:dyDescent="0.2">
      <c r="A55" s="7" t="s">
        <v>137</v>
      </c>
      <c r="B55" s="8" t="s">
        <v>138</v>
      </c>
      <c r="C55" s="21">
        <v>59</v>
      </c>
      <c r="D55" s="9" t="s">
        <v>139</v>
      </c>
      <c r="E55" s="7" t="s">
        <v>137</v>
      </c>
    </row>
    <row r="56" spans="1:5" ht="24.95" customHeight="1" x14ac:dyDescent="0.2">
      <c r="A56" s="7" t="s">
        <v>140</v>
      </c>
      <c r="B56" s="8" t="s">
        <v>141</v>
      </c>
      <c r="C56" s="21">
        <v>6935</v>
      </c>
      <c r="D56" s="9" t="s">
        <v>142</v>
      </c>
      <c r="E56" s="7" t="s">
        <v>140</v>
      </c>
    </row>
    <row r="57" spans="1:5" ht="24.95" customHeight="1" x14ac:dyDescent="0.2">
      <c r="A57" s="7" t="s">
        <v>143</v>
      </c>
      <c r="B57" s="8" t="s">
        <v>144</v>
      </c>
      <c r="C57" s="21">
        <v>12437</v>
      </c>
      <c r="D57" s="9" t="s">
        <v>145</v>
      </c>
      <c r="E57" s="7" t="s">
        <v>143</v>
      </c>
    </row>
    <row r="58" spans="1:5" ht="24.95" customHeight="1" x14ac:dyDescent="0.2">
      <c r="A58" s="7" t="s">
        <v>146</v>
      </c>
      <c r="B58" s="8" t="s">
        <v>147</v>
      </c>
      <c r="C58" s="21">
        <v>9231</v>
      </c>
      <c r="D58" s="9" t="s">
        <v>148</v>
      </c>
      <c r="E58" s="7" t="s">
        <v>146</v>
      </c>
    </row>
    <row r="59" spans="1:5" ht="24.95" customHeight="1" x14ac:dyDescent="0.2">
      <c r="A59" s="7" t="s">
        <v>149</v>
      </c>
      <c r="B59" s="8" t="s">
        <v>150</v>
      </c>
      <c r="C59" s="21">
        <v>171954</v>
      </c>
      <c r="D59" s="9" t="s">
        <v>151</v>
      </c>
      <c r="E59" s="7" t="s">
        <v>149</v>
      </c>
    </row>
    <row r="60" spans="1:5" ht="24.95" customHeight="1" x14ac:dyDescent="0.2">
      <c r="A60" s="7" t="s">
        <v>152</v>
      </c>
      <c r="B60" s="8" t="s">
        <v>153</v>
      </c>
      <c r="C60" s="21">
        <v>9502</v>
      </c>
      <c r="D60" s="9" t="s">
        <v>154</v>
      </c>
      <c r="E60" s="7" t="s">
        <v>152</v>
      </c>
    </row>
    <row r="61" spans="1:5" ht="24.95" customHeight="1" x14ac:dyDescent="0.2">
      <c r="A61" s="7">
        <v>266</v>
      </c>
      <c r="B61" s="8" t="s">
        <v>155</v>
      </c>
      <c r="C61" s="21">
        <v>2408</v>
      </c>
      <c r="D61" s="9" t="s">
        <v>156</v>
      </c>
      <c r="E61" s="7">
        <v>266</v>
      </c>
    </row>
    <row r="62" spans="1:5" ht="24.95" customHeight="1" x14ac:dyDescent="0.2">
      <c r="A62" s="7">
        <v>267</v>
      </c>
      <c r="B62" s="8" t="s">
        <v>157</v>
      </c>
      <c r="C62" s="21">
        <v>0</v>
      </c>
      <c r="D62" s="9" t="s">
        <v>158</v>
      </c>
      <c r="E62" s="7">
        <v>267</v>
      </c>
    </row>
    <row r="63" spans="1:5" ht="24.95" customHeight="1" x14ac:dyDescent="0.2">
      <c r="A63" s="7">
        <v>268</v>
      </c>
      <c r="B63" s="8" t="s">
        <v>159</v>
      </c>
      <c r="C63" s="21">
        <v>3663</v>
      </c>
      <c r="D63" s="9" t="s">
        <v>160</v>
      </c>
      <c r="E63" s="7">
        <v>268</v>
      </c>
    </row>
    <row r="64" spans="1:5" ht="24.95" customHeight="1" x14ac:dyDescent="0.2">
      <c r="A64" s="7" t="s">
        <v>161</v>
      </c>
      <c r="B64" s="8" t="s">
        <v>162</v>
      </c>
      <c r="C64" s="21">
        <v>2432</v>
      </c>
      <c r="D64" s="9" t="s">
        <v>163</v>
      </c>
      <c r="E64" s="7" t="s">
        <v>161</v>
      </c>
    </row>
    <row r="65" spans="1:5" ht="24.95" customHeight="1" x14ac:dyDescent="0.2">
      <c r="A65" s="7" t="s">
        <v>164</v>
      </c>
      <c r="B65" s="8" t="s">
        <v>165</v>
      </c>
      <c r="C65" s="21">
        <v>4877</v>
      </c>
      <c r="D65" s="9" t="s">
        <v>166</v>
      </c>
      <c r="E65" s="7" t="s">
        <v>164</v>
      </c>
    </row>
    <row r="66" spans="1:5" ht="24.95" customHeight="1" x14ac:dyDescent="0.2">
      <c r="A66" s="7" t="s">
        <v>167</v>
      </c>
      <c r="B66" s="8" t="s">
        <v>168</v>
      </c>
      <c r="C66" s="21">
        <v>2233</v>
      </c>
      <c r="D66" s="9" t="s">
        <v>169</v>
      </c>
      <c r="E66" s="7" t="s">
        <v>167</v>
      </c>
    </row>
    <row r="67" spans="1:5" ht="24.95" customHeight="1" x14ac:dyDescent="0.2">
      <c r="A67" s="7" t="s">
        <v>170</v>
      </c>
      <c r="B67" s="8" t="s">
        <v>171</v>
      </c>
      <c r="C67" s="20">
        <v>1134</v>
      </c>
      <c r="D67" s="9" t="s">
        <v>172</v>
      </c>
      <c r="E67" s="7" t="s">
        <v>170</v>
      </c>
    </row>
    <row r="68" spans="1:5" ht="24.95" customHeight="1" x14ac:dyDescent="0.2">
      <c r="A68" s="7">
        <v>284</v>
      </c>
      <c r="B68" s="8" t="s">
        <v>173</v>
      </c>
      <c r="C68" s="20">
        <v>20</v>
      </c>
      <c r="D68" s="9" t="s">
        <v>174</v>
      </c>
      <c r="E68" s="7">
        <v>284</v>
      </c>
    </row>
    <row r="69" spans="1:5" ht="24.95" customHeight="1" x14ac:dyDescent="0.2">
      <c r="A69" s="33" t="s">
        <v>175</v>
      </c>
      <c r="B69" s="33"/>
      <c r="C69" s="34">
        <f>SUM(C34:C68)</f>
        <v>492368</v>
      </c>
      <c r="D69" s="35" t="s">
        <v>176</v>
      </c>
      <c r="E69" s="35"/>
    </row>
    <row r="70" spans="1:5" ht="24.95" customHeight="1" x14ac:dyDescent="0.2">
      <c r="A70" s="7">
        <v>301</v>
      </c>
      <c r="B70" s="8" t="s">
        <v>177</v>
      </c>
      <c r="C70" s="20">
        <v>0</v>
      </c>
      <c r="D70" s="9" t="s">
        <v>178</v>
      </c>
      <c r="E70" s="7">
        <v>301</v>
      </c>
    </row>
    <row r="71" spans="1:5" ht="24.95" customHeight="1" x14ac:dyDescent="0.2">
      <c r="A71" s="7" t="s">
        <v>179</v>
      </c>
      <c r="B71" s="8" t="s">
        <v>180</v>
      </c>
      <c r="C71" s="20">
        <v>5</v>
      </c>
      <c r="D71" s="9" t="s">
        <v>181</v>
      </c>
      <c r="E71" s="7" t="s">
        <v>179</v>
      </c>
    </row>
    <row r="72" spans="1:5" ht="24.95" customHeight="1" x14ac:dyDescent="0.2">
      <c r="A72" s="7" t="s">
        <v>182</v>
      </c>
      <c r="B72" s="8" t="s">
        <v>183</v>
      </c>
      <c r="C72" s="20">
        <v>47160</v>
      </c>
      <c r="D72" s="9" t="s">
        <v>184</v>
      </c>
      <c r="E72" s="7" t="s">
        <v>182</v>
      </c>
    </row>
    <row r="73" spans="1:5" ht="24.95" customHeight="1" x14ac:dyDescent="0.2">
      <c r="A73" s="7" t="s">
        <v>185</v>
      </c>
      <c r="B73" s="8" t="s">
        <v>186</v>
      </c>
      <c r="C73" s="21">
        <v>29549</v>
      </c>
      <c r="D73" s="9" t="s">
        <v>187</v>
      </c>
      <c r="E73" s="7" t="s">
        <v>185</v>
      </c>
    </row>
    <row r="74" spans="1:5" ht="24.95" customHeight="1" x14ac:dyDescent="0.2">
      <c r="A74" s="7" t="s">
        <v>188</v>
      </c>
      <c r="B74" s="8" t="s">
        <v>189</v>
      </c>
      <c r="C74" s="21">
        <v>4481</v>
      </c>
      <c r="D74" s="9" t="s">
        <v>190</v>
      </c>
      <c r="E74" s="7" t="s">
        <v>188</v>
      </c>
    </row>
    <row r="75" spans="1:5" ht="24.95" customHeight="1" x14ac:dyDescent="0.2">
      <c r="A75" s="7" t="s">
        <v>191</v>
      </c>
      <c r="B75" s="8" t="s">
        <v>192</v>
      </c>
      <c r="C75" s="21">
        <v>4269</v>
      </c>
      <c r="D75" s="9" t="s">
        <v>193</v>
      </c>
      <c r="E75" s="7" t="s">
        <v>191</v>
      </c>
    </row>
    <row r="76" spans="1:5" ht="24.95" customHeight="1" x14ac:dyDescent="0.2">
      <c r="A76" s="7" t="s">
        <v>194</v>
      </c>
      <c r="B76" s="8" t="s">
        <v>195</v>
      </c>
      <c r="C76" s="21">
        <v>35090</v>
      </c>
      <c r="D76" s="9" t="s">
        <v>196</v>
      </c>
      <c r="E76" s="7" t="s">
        <v>194</v>
      </c>
    </row>
    <row r="77" spans="1:5" ht="24.95" customHeight="1" x14ac:dyDescent="0.2">
      <c r="A77" s="7" t="s">
        <v>197</v>
      </c>
      <c r="B77" s="8" t="s">
        <v>198</v>
      </c>
      <c r="C77" s="21">
        <v>37010</v>
      </c>
      <c r="D77" s="9" t="s">
        <v>199</v>
      </c>
      <c r="E77" s="7" t="s">
        <v>197</v>
      </c>
    </row>
    <row r="78" spans="1:5" ht="24.95" customHeight="1" x14ac:dyDescent="0.2">
      <c r="A78" s="7" t="s">
        <v>200</v>
      </c>
      <c r="B78" s="8" t="s">
        <v>201</v>
      </c>
      <c r="C78" s="21">
        <v>75780</v>
      </c>
      <c r="D78" s="9" t="s">
        <v>202</v>
      </c>
      <c r="E78" s="7" t="s">
        <v>200</v>
      </c>
    </row>
    <row r="79" spans="1:5" ht="24.95" customHeight="1" x14ac:dyDescent="0.2">
      <c r="A79" s="7" t="s">
        <v>203</v>
      </c>
      <c r="B79" s="8" t="s">
        <v>204</v>
      </c>
      <c r="C79" s="21">
        <v>10853</v>
      </c>
      <c r="D79" s="9" t="s">
        <v>205</v>
      </c>
      <c r="E79" s="7" t="s">
        <v>203</v>
      </c>
    </row>
    <row r="80" spans="1:5" ht="24.95" customHeight="1" x14ac:dyDescent="0.2">
      <c r="A80" s="7" t="s">
        <v>206</v>
      </c>
      <c r="B80" s="8" t="s">
        <v>207</v>
      </c>
      <c r="C80" s="21">
        <v>8900</v>
      </c>
      <c r="D80" s="9" t="s">
        <v>208</v>
      </c>
      <c r="E80" s="7" t="s">
        <v>206</v>
      </c>
    </row>
    <row r="81" spans="1:5" ht="24.95" customHeight="1" x14ac:dyDescent="0.2">
      <c r="A81" s="7" t="s">
        <v>209</v>
      </c>
      <c r="B81" s="8" t="s">
        <v>210</v>
      </c>
      <c r="C81" s="21">
        <v>10275</v>
      </c>
      <c r="D81" s="9" t="s">
        <v>211</v>
      </c>
      <c r="E81" s="7" t="s">
        <v>209</v>
      </c>
    </row>
    <row r="82" spans="1:5" ht="24.95" customHeight="1" x14ac:dyDescent="0.2">
      <c r="A82" s="7" t="s">
        <v>212</v>
      </c>
      <c r="B82" s="8" t="s">
        <v>213</v>
      </c>
      <c r="C82" s="21">
        <v>20000</v>
      </c>
      <c r="D82" s="9" t="s">
        <v>214</v>
      </c>
      <c r="E82" s="7" t="s">
        <v>212</v>
      </c>
    </row>
    <row r="83" spans="1:5" ht="24.95" customHeight="1" x14ac:dyDescent="0.2">
      <c r="A83" s="7">
        <v>324</v>
      </c>
      <c r="B83" s="8" t="s">
        <v>215</v>
      </c>
      <c r="C83" s="21">
        <v>0</v>
      </c>
      <c r="D83" s="9" t="s">
        <v>216</v>
      </c>
      <c r="E83" s="7">
        <v>324</v>
      </c>
    </row>
    <row r="84" spans="1:5" ht="24.95" customHeight="1" x14ac:dyDescent="0.2">
      <c r="A84" s="7" t="s">
        <v>217</v>
      </c>
      <c r="B84" s="8" t="s">
        <v>218</v>
      </c>
      <c r="C84" s="21">
        <v>2339</v>
      </c>
      <c r="D84" s="9" t="s">
        <v>219</v>
      </c>
      <c r="E84" s="7" t="s">
        <v>217</v>
      </c>
    </row>
    <row r="85" spans="1:5" ht="24.95" customHeight="1" x14ac:dyDescent="0.2">
      <c r="A85" s="7" t="s">
        <v>220</v>
      </c>
      <c r="B85" s="8" t="s">
        <v>221</v>
      </c>
      <c r="C85" s="21">
        <v>857</v>
      </c>
      <c r="D85" s="9" t="s">
        <v>222</v>
      </c>
      <c r="E85" s="7" t="s">
        <v>220</v>
      </c>
    </row>
    <row r="86" spans="1:5" ht="24.95" customHeight="1" x14ac:dyDescent="0.2">
      <c r="A86" s="7" t="s">
        <v>223</v>
      </c>
      <c r="B86" s="8" t="s">
        <v>224</v>
      </c>
      <c r="C86" s="21">
        <v>20090</v>
      </c>
      <c r="D86" s="9" t="s">
        <v>225</v>
      </c>
      <c r="E86" s="7" t="s">
        <v>223</v>
      </c>
    </row>
    <row r="87" spans="1:5" ht="24.95" customHeight="1" x14ac:dyDescent="0.2">
      <c r="A87" s="7" t="s">
        <v>226</v>
      </c>
      <c r="B87" s="8" t="s">
        <v>227</v>
      </c>
      <c r="C87" s="21">
        <v>37890</v>
      </c>
      <c r="D87" s="9" t="s">
        <v>228</v>
      </c>
      <c r="E87" s="7" t="s">
        <v>226</v>
      </c>
    </row>
    <row r="88" spans="1:5" ht="24.95" customHeight="1" x14ac:dyDescent="0.2">
      <c r="A88" s="7" t="s">
        <v>229</v>
      </c>
      <c r="B88" s="8" t="s">
        <v>230</v>
      </c>
      <c r="C88" s="21">
        <v>39990</v>
      </c>
      <c r="D88" s="9" t="s">
        <v>231</v>
      </c>
      <c r="E88" s="7" t="s">
        <v>229</v>
      </c>
    </row>
    <row r="89" spans="1:5" ht="24.95" customHeight="1" x14ac:dyDescent="0.2">
      <c r="A89" s="7" t="s">
        <v>232</v>
      </c>
      <c r="B89" s="8" t="s">
        <v>233</v>
      </c>
      <c r="C89" s="21">
        <v>12850</v>
      </c>
      <c r="D89" s="9" t="s">
        <v>234</v>
      </c>
      <c r="E89" s="7" t="s">
        <v>232</v>
      </c>
    </row>
    <row r="90" spans="1:5" ht="22.5" customHeight="1" x14ac:dyDescent="0.2">
      <c r="A90" s="7" t="s">
        <v>235</v>
      </c>
      <c r="B90" s="8" t="s">
        <v>236</v>
      </c>
      <c r="C90" s="21">
        <v>9038</v>
      </c>
      <c r="D90" s="9" t="s">
        <v>237</v>
      </c>
      <c r="E90" s="7" t="s">
        <v>235</v>
      </c>
    </row>
    <row r="91" spans="1:5" ht="24.95" customHeight="1" x14ac:dyDescent="0.2">
      <c r="A91" s="7" t="s">
        <v>238</v>
      </c>
      <c r="B91" s="8" t="s">
        <v>239</v>
      </c>
      <c r="C91" s="21">
        <v>4349</v>
      </c>
      <c r="D91" s="9" t="s">
        <v>240</v>
      </c>
      <c r="E91" s="7" t="s">
        <v>238</v>
      </c>
    </row>
    <row r="92" spans="1:5" ht="24.95" customHeight="1" x14ac:dyDescent="0.2">
      <c r="A92" s="7" t="s">
        <v>241</v>
      </c>
      <c r="B92" s="8" t="s">
        <v>242</v>
      </c>
      <c r="C92" s="21">
        <v>9693</v>
      </c>
      <c r="D92" s="9" t="s">
        <v>243</v>
      </c>
      <c r="E92" s="7" t="s">
        <v>241</v>
      </c>
    </row>
    <row r="93" spans="1:5" ht="24.95" customHeight="1" x14ac:dyDescent="0.2">
      <c r="A93" s="7" t="s">
        <v>244</v>
      </c>
      <c r="B93" s="8" t="s">
        <v>245</v>
      </c>
      <c r="C93" s="21">
        <v>16200</v>
      </c>
      <c r="D93" s="9" t="s">
        <v>246</v>
      </c>
      <c r="E93" s="7" t="s">
        <v>244</v>
      </c>
    </row>
    <row r="94" spans="1:5" ht="24.95" customHeight="1" x14ac:dyDescent="0.2">
      <c r="A94" s="7" t="s">
        <v>247</v>
      </c>
      <c r="B94" s="8" t="s">
        <v>248</v>
      </c>
      <c r="C94" s="21">
        <v>6335</v>
      </c>
      <c r="D94" s="9" t="s">
        <v>249</v>
      </c>
      <c r="E94" s="7" t="s">
        <v>247</v>
      </c>
    </row>
    <row r="95" spans="1:5" ht="24.95" customHeight="1" x14ac:dyDescent="0.2">
      <c r="A95" s="7">
        <v>346</v>
      </c>
      <c r="B95" s="8" t="s">
        <v>250</v>
      </c>
      <c r="C95" s="21">
        <v>7535</v>
      </c>
      <c r="D95" s="9" t="s">
        <v>251</v>
      </c>
      <c r="E95" s="7">
        <v>346</v>
      </c>
    </row>
    <row r="96" spans="1:5" ht="24.95" customHeight="1" x14ac:dyDescent="0.2">
      <c r="A96" s="7">
        <v>347</v>
      </c>
      <c r="B96" s="8" t="s">
        <v>252</v>
      </c>
      <c r="C96" s="21">
        <v>3051</v>
      </c>
      <c r="D96" s="9" t="s">
        <v>253</v>
      </c>
      <c r="E96" s="7">
        <v>347</v>
      </c>
    </row>
    <row r="97" spans="1:5" ht="24.95" customHeight="1" x14ac:dyDescent="0.2">
      <c r="A97" s="7" t="s">
        <v>254</v>
      </c>
      <c r="B97" s="8" t="s">
        <v>255</v>
      </c>
      <c r="C97" s="21">
        <v>13023</v>
      </c>
      <c r="D97" s="9" t="s">
        <v>256</v>
      </c>
      <c r="E97" s="7" t="s">
        <v>254</v>
      </c>
    </row>
    <row r="98" spans="1:5" ht="22.5" customHeight="1" x14ac:dyDescent="0.2">
      <c r="A98" s="7" t="s">
        <v>257</v>
      </c>
      <c r="B98" s="8" t="s">
        <v>258</v>
      </c>
      <c r="C98" s="21">
        <v>8886</v>
      </c>
      <c r="D98" s="9" t="s">
        <v>259</v>
      </c>
      <c r="E98" s="7" t="s">
        <v>257</v>
      </c>
    </row>
    <row r="99" spans="1:5" ht="24.95" customHeight="1" x14ac:dyDescent="0.2">
      <c r="A99" s="7" t="s">
        <v>260</v>
      </c>
      <c r="B99" s="8" t="s">
        <v>261</v>
      </c>
      <c r="C99" s="21">
        <v>20186</v>
      </c>
      <c r="D99" s="9" t="s">
        <v>262</v>
      </c>
      <c r="E99" s="7" t="s">
        <v>260</v>
      </c>
    </row>
    <row r="100" spans="1:5" ht="24.95" customHeight="1" x14ac:dyDescent="0.2">
      <c r="A100" s="7" t="s">
        <v>263</v>
      </c>
      <c r="B100" s="8" t="s">
        <v>264</v>
      </c>
      <c r="C100" s="21">
        <v>1669</v>
      </c>
      <c r="D100" s="9" t="s">
        <v>265</v>
      </c>
      <c r="E100" s="7" t="s">
        <v>263</v>
      </c>
    </row>
    <row r="101" spans="1:5" ht="21" customHeight="1" x14ac:dyDescent="0.2">
      <c r="A101" s="7" t="s">
        <v>266</v>
      </c>
      <c r="B101" s="8" t="s">
        <v>267</v>
      </c>
      <c r="C101" s="21">
        <v>12291</v>
      </c>
      <c r="D101" s="9" t="s">
        <v>268</v>
      </c>
      <c r="E101" s="7" t="s">
        <v>266</v>
      </c>
    </row>
    <row r="102" spans="1:5" ht="24.95" customHeight="1" x14ac:dyDescent="0.2">
      <c r="A102" s="7" t="s">
        <v>269</v>
      </c>
      <c r="B102" s="8" t="s">
        <v>270</v>
      </c>
      <c r="C102" s="21">
        <v>6732</v>
      </c>
      <c r="D102" s="9" t="s">
        <v>271</v>
      </c>
      <c r="E102" s="7" t="s">
        <v>269</v>
      </c>
    </row>
    <row r="103" spans="1:5" ht="24.95" customHeight="1" x14ac:dyDescent="0.2">
      <c r="A103" s="7">
        <v>358</v>
      </c>
      <c r="B103" s="8" t="s">
        <v>272</v>
      </c>
      <c r="C103" s="21">
        <v>30561</v>
      </c>
      <c r="D103" s="9" t="s">
        <v>273</v>
      </c>
      <c r="E103" s="7">
        <v>358</v>
      </c>
    </row>
    <row r="104" spans="1:5" ht="24.95" customHeight="1" x14ac:dyDescent="0.2">
      <c r="A104" s="7">
        <v>359</v>
      </c>
      <c r="B104" s="8" t="s">
        <v>274</v>
      </c>
      <c r="C104" s="21">
        <v>11523</v>
      </c>
      <c r="D104" s="9" t="s">
        <v>275</v>
      </c>
      <c r="E104" s="7">
        <v>359</v>
      </c>
    </row>
    <row r="105" spans="1:5" ht="24.95" customHeight="1" x14ac:dyDescent="0.2">
      <c r="A105" s="7" t="s">
        <v>276</v>
      </c>
      <c r="B105" s="8" t="s">
        <v>277</v>
      </c>
      <c r="C105" s="21">
        <v>12228</v>
      </c>
      <c r="D105" s="9" t="s">
        <v>278</v>
      </c>
      <c r="E105" s="7" t="s">
        <v>276</v>
      </c>
    </row>
    <row r="106" spans="1:5" ht="24.95" customHeight="1" x14ac:dyDescent="0.2">
      <c r="A106" s="7" t="s">
        <v>279</v>
      </c>
      <c r="B106" s="8" t="s">
        <v>280</v>
      </c>
      <c r="C106" s="21">
        <v>7012</v>
      </c>
      <c r="D106" s="9" t="s">
        <v>281</v>
      </c>
      <c r="E106" s="7" t="s">
        <v>279</v>
      </c>
    </row>
    <row r="107" spans="1:5" ht="24.95" customHeight="1" x14ac:dyDescent="0.2">
      <c r="A107" s="7" t="s">
        <v>282</v>
      </c>
      <c r="B107" s="8" t="s">
        <v>283</v>
      </c>
      <c r="C107" s="21">
        <v>23808</v>
      </c>
      <c r="D107" s="9" t="s">
        <v>284</v>
      </c>
      <c r="E107" s="7" t="s">
        <v>282</v>
      </c>
    </row>
    <row r="108" spans="1:5" ht="24.95" customHeight="1" x14ac:dyDescent="0.2">
      <c r="A108" s="7" t="s">
        <v>285</v>
      </c>
      <c r="B108" s="8" t="s">
        <v>286</v>
      </c>
      <c r="C108" s="21">
        <v>113619</v>
      </c>
      <c r="D108" s="9" t="s">
        <v>287</v>
      </c>
      <c r="E108" s="7" t="s">
        <v>285</v>
      </c>
    </row>
    <row r="109" spans="1:5" ht="17.25" customHeight="1" x14ac:dyDescent="0.2">
      <c r="A109" s="7" t="s">
        <v>288</v>
      </c>
      <c r="B109" s="8" t="s">
        <v>289</v>
      </c>
      <c r="C109" s="21">
        <v>8063</v>
      </c>
      <c r="D109" s="9" t="s">
        <v>290</v>
      </c>
      <c r="E109" s="7" t="s">
        <v>288</v>
      </c>
    </row>
    <row r="110" spans="1:5" ht="24.95" customHeight="1" x14ac:dyDescent="0.2">
      <c r="A110" s="7" t="s">
        <v>291</v>
      </c>
      <c r="B110" s="8" t="s">
        <v>292</v>
      </c>
      <c r="C110" s="21">
        <v>3421</v>
      </c>
      <c r="D110" s="9" t="s">
        <v>293</v>
      </c>
      <c r="E110" s="7" t="s">
        <v>291</v>
      </c>
    </row>
    <row r="111" spans="1:5" ht="24.95" customHeight="1" x14ac:dyDescent="0.2">
      <c r="A111" s="7" t="s">
        <v>294</v>
      </c>
      <c r="B111" s="8" t="s">
        <v>295</v>
      </c>
      <c r="C111" s="21">
        <v>17726</v>
      </c>
      <c r="D111" s="9" t="s">
        <v>296</v>
      </c>
      <c r="E111" s="7" t="s">
        <v>294</v>
      </c>
    </row>
    <row r="112" spans="1:5" ht="24.95" customHeight="1" x14ac:dyDescent="0.2">
      <c r="A112" s="7" t="s">
        <v>297</v>
      </c>
      <c r="B112" s="8" t="s">
        <v>298</v>
      </c>
      <c r="C112" s="21">
        <v>29434</v>
      </c>
      <c r="D112" s="9" t="s">
        <v>299</v>
      </c>
      <c r="E112" s="7" t="s">
        <v>297</v>
      </c>
    </row>
    <row r="113" spans="1:5" ht="24.95" customHeight="1" x14ac:dyDescent="0.2">
      <c r="A113" s="7" t="s">
        <v>300</v>
      </c>
      <c r="B113" s="8" t="s">
        <v>301</v>
      </c>
      <c r="C113" s="21">
        <v>2641</v>
      </c>
      <c r="D113" s="9" t="s">
        <v>302</v>
      </c>
      <c r="E113" s="7" t="s">
        <v>300</v>
      </c>
    </row>
    <row r="114" spans="1:5" ht="24.95" customHeight="1" x14ac:dyDescent="0.2">
      <c r="A114" s="7" t="s">
        <v>303</v>
      </c>
      <c r="B114" s="8" t="s">
        <v>304</v>
      </c>
      <c r="C114" s="21">
        <v>9351</v>
      </c>
      <c r="D114" s="9" t="s">
        <v>305</v>
      </c>
      <c r="E114" s="7" t="s">
        <v>303</v>
      </c>
    </row>
    <row r="115" spans="1:5" ht="24.95" customHeight="1" x14ac:dyDescent="0.2">
      <c r="A115" s="7" t="s">
        <v>306</v>
      </c>
      <c r="B115" s="8" t="s">
        <v>307</v>
      </c>
      <c r="C115" s="21">
        <v>9151</v>
      </c>
      <c r="D115" s="9" t="s">
        <v>308</v>
      </c>
      <c r="E115" s="7" t="s">
        <v>306</v>
      </c>
    </row>
    <row r="116" spans="1:5" ht="24.95" customHeight="1" x14ac:dyDescent="0.2">
      <c r="A116" s="7" t="s">
        <v>309</v>
      </c>
      <c r="B116" s="8" t="s">
        <v>310</v>
      </c>
      <c r="C116" s="21">
        <v>8437</v>
      </c>
      <c r="D116" s="9" t="s">
        <v>311</v>
      </c>
      <c r="E116" s="7" t="s">
        <v>309</v>
      </c>
    </row>
    <row r="117" spans="1:5" ht="21" customHeight="1" x14ac:dyDescent="0.2">
      <c r="A117" s="7">
        <v>381</v>
      </c>
      <c r="B117" s="8" t="s">
        <v>312</v>
      </c>
      <c r="C117" s="21">
        <v>10500</v>
      </c>
      <c r="D117" s="9" t="s">
        <v>313</v>
      </c>
      <c r="E117" s="7">
        <v>381</v>
      </c>
    </row>
    <row r="118" spans="1:5" ht="24.95" customHeight="1" x14ac:dyDescent="0.2">
      <c r="A118" s="7" t="s">
        <v>314</v>
      </c>
      <c r="B118" s="8" t="s">
        <v>315</v>
      </c>
      <c r="C118" s="21">
        <v>4769</v>
      </c>
      <c r="D118" s="9" t="s">
        <v>316</v>
      </c>
      <c r="E118" s="7" t="s">
        <v>314</v>
      </c>
    </row>
    <row r="119" spans="1:5" ht="24.95" customHeight="1" x14ac:dyDescent="0.2">
      <c r="A119" s="7" t="s">
        <v>317</v>
      </c>
      <c r="B119" s="8" t="s">
        <v>318</v>
      </c>
      <c r="C119" s="21">
        <v>7887</v>
      </c>
      <c r="D119" s="9" t="s">
        <v>319</v>
      </c>
      <c r="E119" s="7" t="s">
        <v>317</v>
      </c>
    </row>
    <row r="120" spans="1:5" ht="24.95" customHeight="1" x14ac:dyDescent="0.2">
      <c r="A120" s="7" t="s">
        <v>320</v>
      </c>
      <c r="B120" s="8" t="s">
        <v>321</v>
      </c>
      <c r="C120" s="21">
        <v>115</v>
      </c>
      <c r="D120" s="9" t="s">
        <v>322</v>
      </c>
      <c r="E120" s="7" t="s">
        <v>320</v>
      </c>
    </row>
    <row r="121" spans="1:5" ht="24.95" customHeight="1" x14ac:dyDescent="0.2">
      <c r="A121" s="7" t="s">
        <v>323</v>
      </c>
      <c r="B121" s="8" t="s">
        <v>324</v>
      </c>
      <c r="C121" s="21">
        <v>6754</v>
      </c>
      <c r="D121" s="9" t="s">
        <v>325</v>
      </c>
      <c r="E121" s="7" t="s">
        <v>323</v>
      </c>
    </row>
    <row r="122" spans="1:5" ht="24.95" customHeight="1" x14ac:dyDescent="0.2">
      <c r="A122" s="7" t="s">
        <v>326</v>
      </c>
      <c r="B122" s="8" t="s">
        <v>327</v>
      </c>
      <c r="C122" s="21">
        <v>28361</v>
      </c>
      <c r="D122" s="9" t="s">
        <v>328</v>
      </c>
      <c r="E122" s="7" t="s">
        <v>326</v>
      </c>
    </row>
    <row r="123" spans="1:5" ht="24.95" customHeight="1" x14ac:dyDescent="0.2">
      <c r="A123" s="7" t="s">
        <v>329</v>
      </c>
      <c r="B123" s="8" t="s">
        <v>330</v>
      </c>
      <c r="C123" s="21">
        <v>16815</v>
      </c>
      <c r="D123" s="9" t="s">
        <v>331</v>
      </c>
      <c r="E123" s="7" t="s">
        <v>329</v>
      </c>
    </row>
    <row r="124" spans="1:5" ht="24.95" customHeight="1" x14ac:dyDescent="0.2">
      <c r="A124" s="7" t="s">
        <v>332</v>
      </c>
      <c r="B124" s="8" t="s">
        <v>333</v>
      </c>
      <c r="C124" s="21">
        <v>10603</v>
      </c>
      <c r="D124" s="9" t="s">
        <v>334</v>
      </c>
      <c r="E124" s="7" t="s">
        <v>332</v>
      </c>
    </row>
    <row r="125" spans="1:5" ht="24.95" customHeight="1" x14ac:dyDescent="0.2">
      <c r="A125" s="33" t="s">
        <v>335</v>
      </c>
      <c r="B125" s="33"/>
      <c r="C125" s="34">
        <f>SUM(C70:C124)</f>
        <v>889155</v>
      </c>
      <c r="D125" s="35" t="s">
        <v>336</v>
      </c>
      <c r="E125" s="35"/>
    </row>
    <row r="126" spans="1:5" ht="24.95" customHeight="1" x14ac:dyDescent="0.2">
      <c r="A126" s="7">
        <v>412</v>
      </c>
      <c r="B126" s="8" t="s">
        <v>337</v>
      </c>
      <c r="C126" s="21">
        <v>1697</v>
      </c>
      <c r="D126" s="9" t="s">
        <v>338</v>
      </c>
      <c r="E126" s="7">
        <v>412</v>
      </c>
    </row>
    <row r="127" spans="1:5" ht="24.95" customHeight="1" x14ac:dyDescent="0.2">
      <c r="A127" s="7">
        <v>413</v>
      </c>
      <c r="B127" s="8" t="s">
        <v>339</v>
      </c>
      <c r="C127" s="21">
        <v>0</v>
      </c>
      <c r="D127" s="9" t="s">
        <v>340</v>
      </c>
      <c r="E127" s="7">
        <v>413</v>
      </c>
    </row>
    <row r="128" spans="1:5" ht="24.95" customHeight="1" x14ac:dyDescent="0.2">
      <c r="A128" s="7">
        <v>414</v>
      </c>
      <c r="B128" s="8" t="s">
        <v>341</v>
      </c>
      <c r="C128" s="21">
        <v>0</v>
      </c>
      <c r="D128" s="9" t="s">
        <v>342</v>
      </c>
      <c r="E128" s="7">
        <v>414</v>
      </c>
    </row>
    <row r="129" spans="1:5" ht="24.95" customHeight="1" x14ac:dyDescent="0.2">
      <c r="A129" s="7">
        <v>415</v>
      </c>
      <c r="B129" s="8" t="s">
        <v>343</v>
      </c>
      <c r="C129" s="21">
        <v>0</v>
      </c>
      <c r="D129" s="9" t="s">
        <v>344</v>
      </c>
      <c r="E129" s="7">
        <v>415</v>
      </c>
    </row>
    <row r="130" spans="1:5" ht="24.95" customHeight="1" x14ac:dyDescent="0.2">
      <c r="A130" s="7" t="s">
        <v>345</v>
      </c>
      <c r="B130" s="8" t="s">
        <v>346</v>
      </c>
      <c r="C130" s="21">
        <v>12983</v>
      </c>
      <c r="D130" s="9" t="s">
        <v>347</v>
      </c>
      <c r="E130" s="7" t="s">
        <v>345</v>
      </c>
    </row>
    <row r="131" spans="1:5" ht="24.95" customHeight="1" x14ac:dyDescent="0.2">
      <c r="A131" s="7" t="s">
        <v>348</v>
      </c>
      <c r="B131" s="8" t="s">
        <v>349</v>
      </c>
      <c r="C131" s="21">
        <v>4100</v>
      </c>
      <c r="D131" s="9" t="s">
        <v>350</v>
      </c>
      <c r="E131" s="7" t="s">
        <v>348</v>
      </c>
    </row>
    <row r="132" spans="1:5" ht="24.95" customHeight="1" x14ac:dyDescent="0.2">
      <c r="A132" s="7" t="s">
        <v>351</v>
      </c>
      <c r="B132" s="8" t="s">
        <v>352</v>
      </c>
      <c r="C132" s="21">
        <v>6273</v>
      </c>
      <c r="D132" s="9" t="s">
        <v>353</v>
      </c>
      <c r="E132" s="7" t="s">
        <v>351</v>
      </c>
    </row>
    <row r="133" spans="1:5" ht="24.95" customHeight="1" x14ac:dyDescent="0.2">
      <c r="A133" s="7" t="s">
        <v>354</v>
      </c>
      <c r="B133" s="8" t="s">
        <v>355</v>
      </c>
      <c r="C133" s="21">
        <v>4943</v>
      </c>
      <c r="D133" s="9" t="s">
        <v>356</v>
      </c>
      <c r="E133" s="7" t="s">
        <v>354</v>
      </c>
    </row>
    <row r="134" spans="1:5" ht="24.95" customHeight="1" x14ac:dyDescent="0.2">
      <c r="A134" s="7" t="s">
        <v>357</v>
      </c>
      <c r="B134" s="8" t="s">
        <v>358</v>
      </c>
      <c r="C134" s="21">
        <v>6611</v>
      </c>
      <c r="D134" s="9" t="s">
        <v>359</v>
      </c>
      <c r="E134" s="7" t="s">
        <v>357</v>
      </c>
    </row>
    <row r="135" spans="1:5" ht="24.95" customHeight="1" x14ac:dyDescent="0.2">
      <c r="A135" s="7" t="s">
        <v>360</v>
      </c>
      <c r="B135" s="8" t="s">
        <v>361</v>
      </c>
      <c r="C135" s="21">
        <v>0</v>
      </c>
      <c r="D135" s="9" t="s">
        <v>362</v>
      </c>
      <c r="E135" s="7" t="s">
        <v>360</v>
      </c>
    </row>
    <row r="136" spans="1:5" ht="24.95" customHeight="1" x14ac:dyDescent="0.2">
      <c r="A136" s="7">
        <v>431</v>
      </c>
      <c r="B136" s="8" t="s">
        <v>363</v>
      </c>
      <c r="C136" s="21">
        <v>2</v>
      </c>
      <c r="D136" s="9" t="s">
        <v>364</v>
      </c>
      <c r="E136" s="7">
        <v>431</v>
      </c>
    </row>
    <row r="137" spans="1:5" ht="24.95" customHeight="1" x14ac:dyDescent="0.2">
      <c r="A137" s="33" t="s">
        <v>365</v>
      </c>
      <c r="B137" s="33"/>
      <c r="C137" s="34">
        <f>SUM(C126:C136)</f>
        <v>36609</v>
      </c>
      <c r="D137" s="35" t="s">
        <v>366</v>
      </c>
      <c r="E137" s="35"/>
    </row>
    <row r="138" spans="1:5" ht="24.95" customHeight="1" x14ac:dyDescent="0.2">
      <c r="A138" s="7">
        <v>501</v>
      </c>
      <c r="B138" s="8" t="s">
        <v>367</v>
      </c>
      <c r="C138" s="21">
        <v>0</v>
      </c>
      <c r="D138" s="9" t="s">
        <v>368</v>
      </c>
      <c r="E138" s="7">
        <v>501</v>
      </c>
    </row>
    <row r="139" spans="1:5" ht="24.95" customHeight="1" x14ac:dyDescent="0.2">
      <c r="A139" s="7">
        <v>502</v>
      </c>
      <c r="B139" s="8" t="s">
        <v>369</v>
      </c>
      <c r="C139" s="21">
        <v>0</v>
      </c>
      <c r="D139" s="9" t="s">
        <v>370</v>
      </c>
      <c r="E139" s="7">
        <v>502</v>
      </c>
    </row>
    <row r="140" spans="1:5" ht="24.95" customHeight="1" x14ac:dyDescent="0.2">
      <c r="A140" s="7">
        <v>511</v>
      </c>
      <c r="B140" s="8" t="s">
        <v>371</v>
      </c>
      <c r="C140" s="21">
        <v>1169</v>
      </c>
      <c r="D140" s="9" t="s">
        <v>372</v>
      </c>
      <c r="E140" s="7">
        <v>511</v>
      </c>
    </row>
    <row r="141" spans="1:5" ht="24.95" customHeight="1" x14ac:dyDescent="0.2">
      <c r="A141" s="7">
        <v>512</v>
      </c>
      <c r="B141" s="8" t="s">
        <v>373</v>
      </c>
      <c r="C141" s="21">
        <v>0</v>
      </c>
      <c r="D141" s="9" t="s">
        <v>374</v>
      </c>
      <c r="E141" s="7">
        <v>512</v>
      </c>
    </row>
    <row r="142" spans="1:5" ht="24.95" customHeight="1" x14ac:dyDescent="0.2">
      <c r="A142" s="7">
        <v>513</v>
      </c>
      <c r="B142" s="8" t="s">
        <v>375</v>
      </c>
      <c r="C142" s="21">
        <v>2</v>
      </c>
      <c r="D142" s="9" t="s">
        <v>376</v>
      </c>
      <c r="E142" s="7">
        <v>513</v>
      </c>
    </row>
    <row r="143" spans="1:5" ht="24.95" customHeight="1" x14ac:dyDescent="0.2">
      <c r="A143" s="7">
        <v>516</v>
      </c>
      <c r="B143" s="8" t="s">
        <v>377</v>
      </c>
      <c r="C143" s="21">
        <v>500</v>
      </c>
      <c r="D143" s="9" t="s">
        <v>378</v>
      </c>
      <c r="E143" s="7">
        <v>516</v>
      </c>
    </row>
    <row r="144" spans="1:5" ht="24.95" customHeight="1" x14ac:dyDescent="0.2">
      <c r="A144" s="7">
        <v>518</v>
      </c>
      <c r="B144" s="8" t="s">
        <v>379</v>
      </c>
      <c r="C144" s="21">
        <v>10945</v>
      </c>
      <c r="D144" s="9" t="s">
        <v>380</v>
      </c>
      <c r="E144" s="7">
        <v>518</v>
      </c>
    </row>
    <row r="145" spans="1:5" ht="24.95" customHeight="1" x14ac:dyDescent="0.2">
      <c r="A145" s="7">
        <v>521</v>
      </c>
      <c r="B145" s="8" t="s">
        <v>381</v>
      </c>
      <c r="C145" s="21">
        <v>14</v>
      </c>
      <c r="D145" s="9" t="s">
        <v>382</v>
      </c>
      <c r="E145" s="7">
        <v>521</v>
      </c>
    </row>
    <row r="146" spans="1:5" ht="24.95" customHeight="1" x14ac:dyDescent="0.2">
      <c r="A146" s="7">
        <v>531</v>
      </c>
      <c r="B146" s="8" t="s">
        <v>383</v>
      </c>
      <c r="C146" s="21">
        <v>12500</v>
      </c>
      <c r="D146" s="9" t="s">
        <v>384</v>
      </c>
      <c r="E146" s="7">
        <v>531</v>
      </c>
    </row>
    <row r="147" spans="1:5" ht="24.95" customHeight="1" x14ac:dyDescent="0.2">
      <c r="A147" s="7">
        <v>532</v>
      </c>
      <c r="B147" s="8" t="s">
        <v>385</v>
      </c>
      <c r="C147" s="21">
        <v>7066</v>
      </c>
      <c r="D147" s="9" t="s">
        <v>386</v>
      </c>
      <c r="E147" s="7">
        <v>532</v>
      </c>
    </row>
    <row r="148" spans="1:5" ht="24.95" customHeight="1" x14ac:dyDescent="0.2">
      <c r="A148" s="7">
        <v>533</v>
      </c>
      <c r="B148" s="8" t="s">
        <v>387</v>
      </c>
      <c r="C148" s="21">
        <v>9914</v>
      </c>
      <c r="D148" s="9" t="s">
        <v>388</v>
      </c>
      <c r="E148" s="7">
        <v>533</v>
      </c>
    </row>
    <row r="149" spans="1:5" ht="24.95" customHeight="1" x14ac:dyDescent="0.2">
      <c r="A149" s="7">
        <v>591</v>
      </c>
      <c r="B149" s="8" t="s">
        <v>389</v>
      </c>
      <c r="C149" s="21">
        <v>45961</v>
      </c>
      <c r="D149" s="9" t="s">
        <v>390</v>
      </c>
      <c r="E149" s="7">
        <v>591</v>
      </c>
    </row>
    <row r="150" spans="1:5" ht="24.95" customHeight="1" x14ac:dyDescent="0.2">
      <c r="A150" s="7">
        <v>592</v>
      </c>
      <c r="B150" s="8" t="s">
        <v>391</v>
      </c>
      <c r="C150" s="21">
        <v>1299</v>
      </c>
      <c r="D150" s="9" t="s">
        <v>392</v>
      </c>
      <c r="E150" s="7">
        <v>592</v>
      </c>
    </row>
    <row r="151" spans="1:5" ht="24.95" customHeight="1" x14ac:dyDescent="0.2">
      <c r="A151" s="7">
        <v>593</v>
      </c>
      <c r="B151" s="8" t="s">
        <v>393</v>
      </c>
      <c r="C151" s="21">
        <v>1513</v>
      </c>
      <c r="D151" s="9" t="s">
        <v>394</v>
      </c>
      <c r="E151" s="7">
        <v>593</v>
      </c>
    </row>
    <row r="152" spans="1:5" ht="24.95" customHeight="1" x14ac:dyDescent="0.2">
      <c r="A152" s="7">
        <v>594</v>
      </c>
      <c r="B152" s="8" t="s">
        <v>395</v>
      </c>
      <c r="C152" s="21">
        <v>31318</v>
      </c>
      <c r="D152" s="9" t="s">
        <v>396</v>
      </c>
      <c r="E152" s="7">
        <v>594</v>
      </c>
    </row>
    <row r="153" spans="1:5" ht="24.95" customHeight="1" x14ac:dyDescent="0.2">
      <c r="A153" s="7" t="s">
        <v>397</v>
      </c>
      <c r="B153" s="8" t="s">
        <v>398</v>
      </c>
      <c r="C153" s="21">
        <v>19336</v>
      </c>
      <c r="D153" s="9" t="s">
        <v>399</v>
      </c>
      <c r="E153" s="7" t="s">
        <v>397</v>
      </c>
    </row>
    <row r="154" spans="1:5" ht="24.95" customHeight="1" x14ac:dyDescent="0.2">
      <c r="A154" s="7" t="s">
        <v>400</v>
      </c>
      <c r="B154" s="8" t="s">
        <v>401</v>
      </c>
      <c r="C154" s="21">
        <v>45063</v>
      </c>
      <c r="D154" s="9" t="s">
        <v>402</v>
      </c>
      <c r="E154" s="7" t="s">
        <v>400</v>
      </c>
    </row>
    <row r="155" spans="1:5" ht="24.95" customHeight="1" x14ac:dyDescent="0.2">
      <c r="A155" s="7" t="s">
        <v>403</v>
      </c>
      <c r="B155" s="8" t="s">
        <v>404</v>
      </c>
      <c r="C155" s="21">
        <v>109167</v>
      </c>
      <c r="D155" s="9" t="s">
        <v>405</v>
      </c>
      <c r="E155" s="7" t="s">
        <v>403</v>
      </c>
    </row>
    <row r="156" spans="1:5" ht="24.95" customHeight="1" x14ac:dyDescent="0.2">
      <c r="A156" s="33" t="s">
        <v>406</v>
      </c>
      <c r="B156" s="33"/>
      <c r="C156" s="34">
        <f>SUM(C138:C155)</f>
        <v>295767</v>
      </c>
      <c r="D156" s="35" t="s">
        <v>407</v>
      </c>
      <c r="E156" s="35"/>
    </row>
    <row r="157" spans="1:5" ht="24.95" customHeight="1" x14ac:dyDescent="0.2">
      <c r="A157" s="7" t="s">
        <v>408</v>
      </c>
      <c r="B157" s="8" t="s">
        <v>409</v>
      </c>
      <c r="C157" s="21">
        <v>14</v>
      </c>
      <c r="D157" s="9" t="s">
        <v>410</v>
      </c>
      <c r="E157" s="7" t="s">
        <v>408</v>
      </c>
    </row>
    <row r="158" spans="1:5" ht="24.95" customHeight="1" x14ac:dyDescent="0.2">
      <c r="A158" s="7" t="s">
        <v>411</v>
      </c>
      <c r="B158" s="8" t="s">
        <v>412</v>
      </c>
      <c r="C158" s="21">
        <v>690</v>
      </c>
      <c r="D158" s="9" t="s">
        <v>413</v>
      </c>
      <c r="E158" s="7" t="s">
        <v>411</v>
      </c>
    </row>
    <row r="159" spans="1:5" ht="24.95" customHeight="1" x14ac:dyDescent="0.2">
      <c r="A159" s="7" t="s">
        <v>414</v>
      </c>
      <c r="B159" s="8" t="s">
        <v>415</v>
      </c>
      <c r="C159" s="21">
        <v>571</v>
      </c>
      <c r="D159" s="9" t="s">
        <v>416</v>
      </c>
      <c r="E159" s="7" t="s">
        <v>414</v>
      </c>
    </row>
    <row r="160" spans="1:5" ht="24.95" customHeight="1" x14ac:dyDescent="0.2">
      <c r="A160" s="7" t="s">
        <v>417</v>
      </c>
      <c r="B160" s="8" t="s">
        <v>418</v>
      </c>
      <c r="C160" s="21">
        <v>14310</v>
      </c>
      <c r="D160" s="9" t="s">
        <v>419</v>
      </c>
      <c r="E160" s="7" t="s">
        <v>417</v>
      </c>
    </row>
    <row r="161" spans="1:5" ht="24.95" customHeight="1" x14ac:dyDescent="0.2">
      <c r="A161" s="7" t="s">
        <v>420</v>
      </c>
      <c r="B161" s="8" t="s">
        <v>421</v>
      </c>
      <c r="C161" s="21">
        <v>1684</v>
      </c>
      <c r="D161" s="9" t="s">
        <v>422</v>
      </c>
      <c r="E161" s="7" t="s">
        <v>420</v>
      </c>
    </row>
    <row r="162" spans="1:5" ht="24.95" customHeight="1" x14ac:dyDescent="0.2">
      <c r="A162" s="7">
        <v>616</v>
      </c>
      <c r="B162" s="8" t="s">
        <v>423</v>
      </c>
      <c r="C162" s="21">
        <v>11</v>
      </c>
      <c r="D162" s="9" t="s">
        <v>424</v>
      </c>
      <c r="E162" s="7">
        <v>616</v>
      </c>
    </row>
    <row r="163" spans="1:5" ht="24.95" customHeight="1" x14ac:dyDescent="0.2">
      <c r="A163" s="7" t="s">
        <v>425</v>
      </c>
      <c r="B163" s="8" t="s">
        <v>426</v>
      </c>
      <c r="C163" s="21">
        <v>1186</v>
      </c>
      <c r="D163" s="9" t="s">
        <v>427</v>
      </c>
      <c r="E163" s="7" t="s">
        <v>425</v>
      </c>
    </row>
    <row r="164" spans="1:5" ht="24.95" customHeight="1" x14ac:dyDescent="0.2">
      <c r="A164" s="7">
        <v>618</v>
      </c>
      <c r="B164" s="8" t="s">
        <v>428</v>
      </c>
      <c r="C164" s="21">
        <v>2700</v>
      </c>
      <c r="D164" s="9" t="s">
        <v>429</v>
      </c>
      <c r="E164" s="7">
        <v>618</v>
      </c>
    </row>
    <row r="165" spans="1:5" ht="24.95" customHeight="1" x14ac:dyDescent="0.2">
      <c r="A165" s="7" t="s">
        <v>430</v>
      </c>
      <c r="B165" s="8" t="s">
        <v>431</v>
      </c>
      <c r="C165" s="21">
        <v>35066</v>
      </c>
      <c r="D165" s="9" t="s">
        <v>432</v>
      </c>
      <c r="E165" s="7" t="s">
        <v>430</v>
      </c>
    </row>
    <row r="166" spans="1:5" ht="24.95" customHeight="1" x14ac:dyDescent="0.2">
      <c r="A166" s="7" t="s">
        <v>433</v>
      </c>
      <c r="B166" s="8" t="s">
        <v>434</v>
      </c>
      <c r="C166" s="21">
        <v>909</v>
      </c>
      <c r="D166" s="9" t="s">
        <v>435</v>
      </c>
      <c r="E166" s="7" t="s">
        <v>433</v>
      </c>
    </row>
    <row r="167" spans="1:5" ht="24.95" customHeight="1" x14ac:dyDescent="0.2">
      <c r="A167" s="7">
        <v>624</v>
      </c>
      <c r="B167" s="8" t="s">
        <v>436</v>
      </c>
      <c r="C167" s="21">
        <v>980</v>
      </c>
      <c r="D167" s="9" t="s">
        <v>437</v>
      </c>
      <c r="E167" s="7">
        <v>624</v>
      </c>
    </row>
    <row r="168" spans="1:5" ht="24.95" customHeight="1" x14ac:dyDescent="0.2">
      <c r="A168" s="7">
        <v>626</v>
      </c>
      <c r="B168" s="8" t="s">
        <v>438</v>
      </c>
      <c r="C168" s="21">
        <v>8915</v>
      </c>
      <c r="D168" s="9" t="s">
        <v>439</v>
      </c>
      <c r="E168" s="7">
        <v>626</v>
      </c>
    </row>
    <row r="169" spans="1:5" ht="24.95" customHeight="1" x14ac:dyDescent="0.2">
      <c r="A169" s="7">
        <v>631</v>
      </c>
      <c r="B169" s="8" t="s">
        <v>440</v>
      </c>
      <c r="C169" s="21">
        <v>153</v>
      </c>
      <c r="D169" s="9" t="s">
        <v>441</v>
      </c>
      <c r="E169" s="7">
        <v>631</v>
      </c>
    </row>
    <row r="170" spans="1:5" ht="24.95" customHeight="1" x14ac:dyDescent="0.2">
      <c r="A170" s="7">
        <v>643</v>
      </c>
      <c r="B170" s="8" t="s">
        <v>442</v>
      </c>
      <c r="C170" s="21">
        <v>3033</v>
      </c>
      <c r="D170" s="9" t="s">
        <v>443</v>
      </c>
      <c r="E170" s="7">
        <v>643</v>
      </c>
    </row>
    <row r="171" spans="1:5" ht="24.95" customHeight="1" x14ac:dyDescent="0.2">
      <c r="A171" s="7">
        <v>645</v>
      </c>
      <c r="B171" s="8" t="s">
        <v>444</v>
      </c>
      <c r="C171" s="21">
        <v>1986</v>
      </c>
      <c r="D171" s="9" t="s">
        <v>445</v>
      </c>
      <c r="E171" s="7">
        <v>645</v>
      </c>
    </row>
    <row r="172" spans="1:5" ht="24.95" customHeight="1" x14ac:dyDescent="0.2">
      <c r="A172" s="7">
        <v>646</v>
      </c>
      <c r="B172" s="8" t="s">
        <v>446</v>
      </c>
      <c r="C172" s="21">
        <v>0</v>
      </c>
      <c r="D172" s="9" t="s">
        <v>447</v>
      </c>
      <c r="E172" s="7">
        <v>646</v>
      </c>
    </row>
    <row r="173" spans="1:5" ht="24.95" customHeight="1" x14ac:dyDescent="0.2">
      <c r="A173" s="7">
        <v>648</v>
      </c>
      <c r="B173" s="8" t="s">
        <v>448</v>
      </c>
      <c r="C173" s="21">
        <v>2696</v>
      </c>
      <c r="D173" s="9" t="s">
        <v>449</v>
      </c>
      <c r="E173" s="7">
        <v>648</v>
      </c>
    </row>
    <row r="174" spans="1:5" ht="24.95" customHeight="1" x14ac:dyDescent="0.2">
      <c r="A174" s="7">
        <v>664</v>
      </c>
      <c r="B174" s="8" t="s">
        <v>450</v>
      </c>
      <c r="C174" s="21">
        <v>11200</v>
      </c>
      <c r="D174" s="9" t="s">
        <v>451</v>
      </c>
      <c r="E174" s="7">
        <v>664</v>
      </c>
    </row>
    <row r="175" spans="1:5" ht="24.95" customHeight="1" x14ac:dyDescent="0.2">
      <c r="A175" s="7">
        <v>665</v>
      </c>
      <c r="B175" s="8" t="s">
        <v>452</v>
      </c>
      <c r="C175" s="21">
        <v>1141</v>
      </c>
      <c r="D175" s="9" t="s">
        <v>453</v>
      </c>
      <c r="E175" s="7">
        <v>665</v>
      </c>
    </row>
    <row r="176" spans="1:5" ht="24.95" customHeight="1" x14ac:dyDescent="0.2">
      <c r="A176" s="7">
        <v>671</v>
      </c>
      <c r="B176" s="10" t="s">
        <v>454</v>
      </c>
      <c r="C176" s="21">
        <v>5451</v>
      </c>
      <c r="D176" s="11" t="s">
        <v>455</v>
      </c>
      <c r="E176" s="7">
        <v>671</v>
      </c>
    </row>
    <row r="177" spans="1:5" ht="24.95" customHeight="1" x14ac:dyDescent="0.2">
      <c r="A177" s="7">
        <v>672</v>
      </c>
      <c r="B177" s="10" t="s">
        <v>456</v>
      </c>
      <c r="C177" s="21">
        <v>1251</v>
      </c>
      <c r="D177" s="11" t="s">
        <v>457</v>
      </c>
      <c r="E177" s="7">
        <v>672</v>
      </c>
    </row>
    <row r="178" spans="1:5" ht="24.95" customHeight="1" x14ac:dyDescent="0.2">
      <c r="A178" s="7">
        <v>673</v>
      </c>
      <c r="B178" s="10" t="s">
        <v>458</v>
      </c>
      <c r="C178" s="21">
        <v>578</v>
      </c>
      <c r="D178" s="11" t="s">
        <v>459</v>
      </c>
      <c r="E178" s="7">
        <v>673</v>
      </c>
    </row>
    <row r="179" spans="1:5" ht="24.95" customHeight="1" x14ac:dyDescent="0.2">
      <c r="A179" s="7">
        <v>674</v>
      </c>
      <c r="B179" s="10" t="s">
        <v>460</v>
      </c>
      <c r="C179" s="21">
        <v>4636</v>
      </c>
      <c r="D179" s="12" t="s">
        <v>461</v>
      </c>
      <c r="E179" s="7">
        <v>674</v>
      </c>
    </row>
    <row r="180" spans="1:5" ht="24.95" customHeight="1" x14ac:dyDescent="0.2">
      <c r="A180" s="7">
        <v>675</v>
      </c>
      <c r="B180" s="10" t="s">
        <v>462</v>
      </c>
      <c r="C180" s="21">
        <v>1835</v>
      </c>
      <c r="D180" s="12" t="s">
        <v>463</v>
      </c>
      <c r="E180" s="7">
        <v>675</v>
      </c>
    </row>
    <row r="181" spans="1:5" ht="24.95" customHeight="1" x14ac:dyDescent="0.2">
      <c r="A181" s="7">
        <v>676</v>
      </c>
      <c r="B181" s="10" t="s">
        <v>464</v>
      </c>
      <c r="C181" s="21">
        <v>2200</v>
      </c>
      <c r="D181" s="12" t="s">
        <v>465</v>
      </c>
      <c r="E181" s="7">
        <v>676</v>
      </c>
    </row>
    <row r="182" spans="1:5" ht="24.95" customHeight="1" x14ac:dyDescent="0.2">
      <c r="A182" s="7">
        <v>681</v>
      </c>
      <c r="B182" s="10" t="s">
        <v>466</v>
      </c>
      <c r="C182" s="21">
        <v>1486</v>
      </c>
      <c r="D182" s="12" t="s">
        <v>467</v>
      </c>
      <c r="E182" s="7">
        <v>681</v>
      </c>
    </row>
    <row r="183" spans="1:5" ht="24.95" customHeight="1" x14ac:dyDescent="0.2">
      <c r="A183" s="7">
        <v>682</v>
      </c>
      <c r="B183" s="10" t="s">
        <v>468</v>
      </c>
      <c r="C183" s="21">
        <v>4146</v>
      </c>
      <c r="D183" s="12" t="s">
        <v>469</v>
      </c>
      <c r="E183" s="7">
        <v>682</v>
      </c>
    </row>
    <row r="184" spans="1:5" ht="24.95" customHeight="1" x14ac:dyDescent="0.2">
      <c r="A184" s="7">
        <v>683</v>
      </c>
      <c r="B184" s="10" t="s">
        <v>470</v>
      </c>
      <c r="C184" s="21">
        <v>19</v>
      </c>
      <c r="D184" s="12" t="s">
        <v>471</v>
      </c>
      <c r="E184" s="7">
        <v>683</v>
      </c>
    </row>
    <row r="185" spans="1:5" ht="24.95" customHeight="1" x14ac:dyDescent="0.2">
      <c r="A185" s="7">
        <v>684</v>
      </c>
      <c r="B185" s="10" t="s">
        <v>472</v>
      </c>
      <c r="C185" s="21">
        <v>3527</v>
      </c>
      <c r="D185" s="12" t="s">
        <v>473</v>
      </c>
      <c r="E185" s="7">
        <v>684</v>
      </c>
    </row>
    <row r="186" spans="1:5" ht="24.95" customHeight="1" x14ac:dyDescent="0.2">
      <c r="A186" s="7">
        <v>685</v>
      </c>
      <c r="B186" s="10" t="s">
        <v>474</v>
      </c>
      <c r="C186" s="21">
        <v>877</v>
      </c>
      <c r="D186" s="12" t="s">
        <v>475</v>
      </c>
      <c r="E186" s="7">
        <v>685</v>
      </c>
    </row>
    <row r="187" spans="1:5" ht="24.95" customHeight="1" x14ac:dyDescent="0.2">
      <c r="A187" s="7">
        <v>686</v>
      </c>
      <c r="B187" s="10" t="s">
        <v>476</v>
      </c>
      <c r="C187" s="21">
        <v>1800</v>
      </c>
      <c r="D187" s="12" t="s">
        <v>477</v>
      </c>
      <c r="E187" s="7">
        <v>686</v>
      </c>
    </row>
    <row r="188" spans="1:5" ht="24.95" customHeight="1" x14ac:dyDescent="0.2">
      <c r="A188" s="33" t="s">
        <v>478</v>
      </c>
      <c r="B188" s="33"/>
      <c r="C188" s="36">
        <f>SUM(C157:C187)</f>
        <v>115051</v>
      </c>
      <c r="D188" s="35" t="s">
        <v>479</v>
      </c>
      <c r="E188" s="35"/>
    </row>
    <row r="189" spans="1:5" ht="24.95" customHeight="1" x14ac:dyDescent="0.2">
      <c r="A189" s="7" t="s">
        <v>480</v>
      </c>
      <c r="B189" s="8" t="s">
        <v>481</v>
      </c>
      <c r="C189" s="20">
        <v>2348</v>
      </c>
      <c r="D189" s="9" t="s">
        <v>482</v>
      </c>
      <c r="E189" s="7" t="s">
        <v>480</v>
      </c>
    </row>
    <row r="190" spans="1:5" ht="24.95" customHeight="1" x14ac:dyDescent="0.2">
      <c r="A190" s="7" t="s">
        <v>483</v>
      </c>
      <c r="B190" s="8" t="s">
        <v>484</v>
      </c>
      <c r="C190" s="20">
        <v>3477</v>
      </c>
      <c r="D190" s="9" t="s">
        <v>485</v>
      </c>
      <c r="E190" s="7" t="s">
        <v>483</v>
      </c>
    </row>
    <row r="191" spans="1:5" ht="24.95" customHeight="1" x14ac:dyDescent="0.2">
      <c r="A191" s="7">
        <v>724</v>
      </c>
      <c r="B191" s="10" t="s">
        <v>486</v>
      </c>
      <c r="C191" s="20">
        <v>0</v>
      </c>
      <c r="D191" s="12" t="s">
        <v>487</v>
      </c>
      <c r="E191" s="7">
        <v>724</v>
      </c>
    </row>
    <row r="192" spans="1:5" ht="24.95" customHeight="1" x14ac:dyDescent="0.2">
      <c r="A192" s="7">
        <v>727</v>
      </c>
      <c r="B192" s="10" t="s">
        <v>488</v>
      </c>
      <c r="C192" s="20">
        <v>0</v>
      </c>
      <c r="D192" s="12" t="s">
        <v>489</v>
      </c>
      <c r="E192" s="7">
        <v>727</v>
      </c>
    </row>
    <row r="193" spans="1:5" ht="24.95" customHeight="1" x14ac:dyDescent="0.2">
      <c r="A193" s="7">
        <v>731</v>
      </c>
      <c r="B193" s="10" t="s">
        <v>490</v>
      </c>
      <c r="C193" s="20">
        <v>2288</v>
      </c>
      <c r="D193" s="12" t="s">
        <v>491</v>
      </c>
      <c r="E193" s="7">
        <v>731</v>
      </c>
    </row>
    <row r="194" spans="1:5" ht="24.95" customHeight="1" x14ac:dyDescent="0.2">
      <c r="A194" s="7">
        <v>735</v>
      </c>
      <c r="B194" s="10" t="s">
        <v>492</v>
      </c>
      <c r="C194" s="20">
        <v>2</v>
      </c>
      <c r="D194" s="12" t="s">
        <v>493</v>
      </c>
      <c r="E194" s="7">
        <v>735</v>
      </c>
    </row>
    <row r="195" spans="1:5" ht="24.95" customHeight="1" x14ac:dyDescent="0.2">
      <c r="A195" s="7">
        <v>736</v>
      </c>
      <c r="B195" s="10" t="s">
        <v>494</v>
      </c>
      <c r="C195" s="20">
        <v>370</v>
      </c>
      <c r="D195" s="12" t="s">
        <v>495</v>
      </c>
      <c r="E195" s="7">
        <v>736</v>
      </c>
    </row>
    <row r="196" spans="1:5" ht="24.95" customHeight="1" x14ac:dyDescent="0.2">
      <c r="A196" s="33" t="s">
        <v>496</v>
      </c>
      <c r="B196" s="33"/>
      <c r="C196" s="36">
        <f>SUM(C189:C195)</f>
        <v>8485</v>
      </c>
      <c r="D196" s="35" t="s">
        <v>497</v>
      </c>
      <c r="E196" s="35"/>
    </row>
    <row r="197" spans="1:5" ht="24.95" customHeight="1" x14ac:dyDescent="0.2">
      <c r="A197" s="7">
        <v>811</v>
      </c>
      <c r="B197" s="10" t="s">
        <v>498</v>
      </c>
      <c r="C197" s="21">
        <v>9466</v>
      </c>
      <c r="D197" s="12" t="s">
        <v>499</v>
      </c>
      <c r="E197" s="7">
        <v>811</v>
      </c>
    </row>
    <row r="198" spans="1:5" ht="24.95" customHeight="1" x14ac:dyDescent="0.2">
      <c r="A198" s="7">
        <v>812</v>
      </c>
      <c r="B198" s="10" t="s">
        <v>500</v>
      </c>
      <c r="C198" s="21">
        <v>4101</v>
      </c>
      <c r="D198" s="12" t="s">
        <v>501</v>
      </c>
      <c r="E198" s="7">
        <v>812</v>
      </c>
    </row>
    <row r="199" spans="1:5" ht="24.95" customHeight="1" x14ac:dyDescent="0.2">
      <c r="A199" s="7">
        <v>813</v>
      </c>
      <c r="B199" s="10" t="s">
        <v>502</v>
      </c>
      <c r="C199" s="21">
        <v>6</v>
      </c>
      <c r="D199" s="12" t="s">
        <v>503</v>
      </c>
      <c r="E199" s="7">
        <v>813</v>
      </c>
    </row>
    <row r="200" spans="1:5" ht="24.95" customHeight="1" x14ac:dyDescent="0.2">
      <c r="A200" s="7">
        <v>814</v>
      </c>
      <c r="B200" s="10" t="s">
        <v>504</v>
      </c>
      <c r="C200" s="21">
        <v>3550</v>
      </c>
      <c r="D200" s="12" t="s">
        <v>505</v>
      </c>
      <c r="E200" s="7">
        <v>814</v>
      </c>
    </row>
    <row r="201" spans="1:5" ht="24.95" customHeight="1" x14ac:dyDescent="0.2">
      <c r="A201" s="7">
        <v>821</v>
      </c>
      <c r="B201" s="10" t="s">
        <v>506</v>
      </c>
      <c r="C201" s="21">
        <v>12</v>
      </c>
      <c r="D201" s="12" t="s">
        <v>507</v>
      </c>
      <c r="E201" s="7">
        <v>821</v>
      </c>
    </row>
    <row r="202" spans="1:5" ht="24.95" customHeight="1" x14ac:dyDescent="0.2">
      <c r="A202" s="7">
        <v>824</v>
      </c>
      <c r="B202" s="10" t="s">
        <v>508</v>
      </c>
      <c r="C202" s="21">
        <v>2</v>
      </c>
      <c r="D202" s="12" t="s">
        <v>509</v>
      </c>
      <c r="E202" s="7">
        <v>824</v>
      </c>
    </row>
    <row r="203" spans="1:5" ht="24.95" customHeight="1" x14ac:dyDescent="0.2">
      <c r="A203" s="7">
        <v>826</v>
      </c>
      <c r="B203" s="10" t="s">
        <v>510</v>
      </c>
      <c r="C203" s="21">
        <v>2</v>
      </c>
      <c r="D203" s="12" t="s">
        <v>511</v>
      </c>
      <c r="E203" s="7">
        <v>826</v>
      </c>
    </row>
    <row r="204" spans="1:5" ht="24.95" customHeight="1" x14ac:dyDescent="0.2">
      <c r="A204" s="7">
        <v>831</v>
      </c>
      <c r="B204" s="10" t="s">
        <v>512</v>
      </c>
      <c r="C204" s="21">
        <v>1132</v>
      </c>
      <c r="D204" s="12" t="s">
        <v>513</v>
      </c>
      <c r="E204" s="7">
        <v>831</v>
      </c>
    </row>
    <row r="205" spans="1:5" ht="24.95" customHeight="1" x14ac:dyDescent="0.2">
      <c r="A205" s="7">
        <v>835</v>
      </c>
      <c r="B205" s="10" t="s">
        <v>514</v>
      </c>
      <c r="C205" s="21">
        <v>3</v>
      </c>
      <c r="D205" s="12" t="s">
        <v>515</v>
      </c>
      <c r="E205" s="7">
        <v>835</v>
      </c>
    </row>
    <row r="206" spans="1:5" ht="24.95" customHeight="1" x14ac:dyDescent="0.2">
      <c r="A206" s="7">
        <v>841</v>
      </c>
      <c r="B206" s="10" t="s">
        <v>516</v>
      </c>
      <c r="C206" s="21">
        <v>787</v>
      </c>
      <c r="D206" s="12" t="s">
        <v>517</v>
      </c>
      <c r="E206" s="7">
        <v>841</v>
      </c>
    </row>
    <row r="207" spans="1:5" ht="24.95" customHeight="1" x14ac:dyDescent="0.2">
      <c r="A207" s="7">
        <v>845</v>
      </c>
      <c r="B207" s="10" t="s">
        <v>518</v>
      </c>
      <c r="C207" s="21">
        <v>14</v>
      </c>
      <c r="D207" s="12" t="s">
        <v>519</v>
      </c>
      <c r="E207" s="7">
        <v>845</v>
      </c>
    </row>
    <row r="208" spans="1:5" ht="24.95" customHeight="1" x14ac:dyDescent="0.2">
      <c r="A208" s="7">
        <v>847</v>
      </c>
      <c r="B208" s="10" t="s">
        <v>520</v>
      </c>
      <c r="C208" s="21">
        <v>12</v>
      </c>
      <c r="D208" s="12" t="s">
        <v>521</v>
      </c>
      <c r="E208" s="7">
        <v>847</v>
      </c>
    </row>
    <row r="209" spans="1:5" ht="24.95" customHeight="1" x14ac:dyDescent="0.2">
      <c r="A209" s="7">
        <v>851</v>
      </c>
      <c r="B209" s="10" t="s">
        <v>522</v>
      </c>
      <c r="C209" s="21">
        <v>5</v>
      </c>
      <c r="D209" s="12" t="s">
        <v>523</v>
      </c>
      <c r="E209" s="7">
        <v>851</v>
      </c>
    </row>
    <row r="210" spans="1:5" ht="24.95" customHeight="1" x14ac:dyDescent="0.2">
      <c r="A210" s="7">
        <v>857</v>
      </c>
      <c r="B210" s="10" t="s">
        <v>524</v>
      </c>
      <c r="C210" s="21">
        <v>447</v>
      </c>
      <c r="D210" s="12" t="s">
        <v>525</v>
      </c>
      <c r="E210" s="7">
        <v>857</v>
      </c>
    </row>
    <row r="211" spans="1:5" ht="24.95" customHeight="1" x14ac:dyDescent="0.2">
      <c r="A211" s="7">
        <v>861</v>
      </c>
      <c r="B211" s="10" t="s">
        <v>526</v>
      </c>
      <c r="C211" s="21">
        <v>10</v>
      </c>
      <c r="D211" s="12" t="s">
        <v>527</v>
      </c>
      <c r="E211" s="7">
        <v>861</v>
      </c>
    </row>
    <row r="212" spans="1:5" ht="24.95" customHeight="1" x14ac:dyDescent="0.2">
      <c r="A212" s="7" t="s">
        <v>528</v>
      </c>
      <c r="B212" s="8" t="s">
        <v>529</v>
      </c>
      <c r="C212" s="21">
        <v>11796</v>
      </c>
      <c r="D212" s="9" t="s">
        <v>530</v>
      </c>
      <c r="E212" s="7" t="s">
        <v>528</v>
      </c>
    </row>
    <row r="213" spans="1:5" ht="24.95" customHeight="1" x14ac:dyDescent="0.2">
      <c r="A213" s="33" t="s">
        <v>531</v>
      </c>
      <c r="B213" s="33"/>
      <c r="C213" s="34">
        <f>SUM(C197:C212)</f>
        <v>31345</v>
      </c>
      <c r="D213" s="35" t="s">
        <v>532</v>
      </c>
      <c r="E213" s="35"/>
    </row>
    <row r="214" spans="1:5" ht="24.95" customHeight="1" x14ac:dyDescent="0.2">
      <c r="A214" s="7">
        <v>911</v>
      </c>
      <c r="B214" s="10" t="s">
        <v>533</v>
      </c>
      <c r="C214" s="21">
        <v>0</v>
      </c>
      <c r="D214" s="12" t="s">
        <v>534</v>
      </c>
      <c r="E214" s="7">
        <v>911</v>
      </c>
    </row>
    <row r="215" spans="1:5" ht="24.95" customHeight="1" x14ac:dyDescent="0.2">
      <c r="A215" s="7">
        <v>912</v>
      </c>
      <c r="B215" s="10" t="s">
        <v>535</v>
      </c>
      <c r="C215" s="21">
        <v>0</v>
      </c>
      <c r="D215" s="12" t="s">
        <v>536</v>
      </c>
      <c r="E215" s="7">
        <v>912</v>
      </c>
    </row>
    <row r="216" spans="1:5" ht="24.95" customHeight="1" x14ac:dyDescent="0.2">
      <c r="A216" s="7">
        <v>913</v>
      </c>
      <c r="B216" s="10" t="s">
        <v>537</v>
      </c>
      <c r="C216" s="21">
        <v>3</v>
      </c>
      <c r="D216" s="12" t="s">
        <v>538</v>
      </c>
      <c r="E216" s="7">
        <v>913</v>
      </c>
    </row>
    <row r="217" spans="1:5" ht="24.95" customHeight="1" x14ac:dyDescent="0.2">
      <c r="A217" s="7">
        <v>914</v>
      </c>
      <c r="B217" s="10" t="s">
        <v>539</v>
      </c>
      <c r="C217" s="21">
        <v>0</v>
      </c>
      <c r="D217" s="12" t="s">
        <v>540</v>
      </c>
      <c r="E217" s="7">
        <v>914</v>
      </c>
    </row>
    <row r="218" spans="1:5" ht="24.95" customHeight="1" x14ac:dyDescent="0.2">
      <c r="A218" s="7">
        <v>915</v>
      </c>
      <c r="B218" s="10" t="s">
        <v>541</v>
      </c>
      <c r="C218" s="21">
        <v>2</v>
      </c>
      <c r="D218" s="12" t="s">
        <v>542</v>
      </c>
      <c r="E218" s="7">
        <v>915</v>
      </c>
    </row>
    <row r="219" spans="1:5" ht="24.95" customHeight="1" x14ac:dyDescent="0.2">
      <c r="A219" s="7">
        <v>916</v>
      </c>
      <c r="B219" s="10" t="s">
        <v>543</v>
      </c>
      <c r="C219" s="21">
        <v>0</v>
      </c>
      <c r="D219" s="12" t="s">
        <v>544</v>
      </c>
      <c r="E219" s="7">
        <v>916</v>
      </c>
    </row>
    <row r="220" spans="1:5" ht="24.95" customHeight="1" x14ac:dyDescent="0.2">
      <c r="A220" s="7">
        <v>917</v>
      </c>
      <c r="B220" s="10" t="s">
        <v>545</v>
      </c>
      <c r="C220" s="21">
        <v>972</v>
      </c>
      <c r="D220" s="12" t="s">
        <v>546</v>
      </c>
      <c r="E220" s="7">
        <v>917</v>
      </c>
    </row>
    <row r="221" spans="1:5" ht="24.95" customHeight="1" x14ac:dyDescent="0.2">
      <c r="A221" s="7">
        <v>921</v>
      </c>
      <c r="B221" s="10" t="s">
        <v>547</v>
      </c>
      <c r="C221" s="21">
        <v>0</v>
      </c>
      <c r="D221" s="12" t="s">
        <v>548</v>
      </c>
      <c r="E221" s="7">
        <v>921</v>
      </c>
    </row>
    <row r="222" spans="1:5" ht="24.95" customHeight="1" x14ac:dyDescent="0.2">
      <c r="A222" s="7">
        <v>922</v>
      </c>
      <c r="B222" s="10" t="s">
        <v>549</v>
      </c>
      <c r="C222" s="21">
        <v>2</v>
      </c>
      <c r="D222" s="12" t="s">
        <v>550</v>
      </c>
      <c r="E222" s="7">
        <v>922</v>
      </c>
    </row>
    <row r="223" spans="1:5" ht="24.95" customHeight="1" x14ac:dyDescent="0.2">
      <c r="A223" s="7">
        <v>923</v>
      </c>
      <c r="B223" s="10" t="s">
        <v>551</v>
      </c>
      <c r="C223" s="21">
        <v>0</v>
      </c>
      <c r="D223" s="12" t="s">
        <v>552</v>
      </c>
      <c r="E223" s="7">
        <v>923</v>
      </c>
    </row>
    <row r="224" spans="1:5" ht="24.95" customHeight="1" x14ac:dyDescent="0.2">
      <c r="A224" s="7">
        <v>924</v>
      </c>
      <c r="B224" s="10" t="s">
        <v>553</v>
      </c>
      <c r="C224" s="21">
        <v>12</v>
      </c>
      <c r="D224" s="12" t="s">
        <v>554</v>
      </c>
      <c r="E224" s="7">
        <v>924</v>
      </c>
    </row>
    <row r="225" spans="1:5" ht="24.95" customHeight="1" x14ac:dyDescent="0.2">
      <c r="A225" s="7">
        <v>925</v>
      </c>
      <c r="B225" s="10" t="s">
        <v>555</v>
      </c>
      <c r="C225" s="21">
        <v>2</v>
      </c>
      <c r="D225" s="12" t="s">
        <v>556</v>
      </c>
      <c r="E225" s="7">
        <v>925</v>
      </c>
    </row>
    <row r="226" spans="1:5" ht="24.95" customHeight="1" x14ac:dyDescent="0.2">
      <c r="A226" s="7">
        <v>931</v>
      </c>
      <c r="B226" s="10" t="s">
        <v>557</v>
      </c>
      <c r="C226" s="21">
        <v>2345</v>
      </c>
      <c r="D226" s="12" t="s">
        <v>558</v>
      </c>
      <c r="E226" s="7">
        <v>931</v>
      </c>
    </row>
    <row r="227" spans="1:5" ht="24.95" customHeight="1" x14ac:dyDescent="0.2">
      <c r="A227" s="7">
        <v>941</v>
      </c>
      <c r="B227" s="10" t="s">
        <v>559</v>
      </c>
      <c r="C227" s="21">
        <v>12</v>
      </c>
      <c r="D227" s="12" t="s">
        <v>560</v>
      </c>
      <c r="E227" s="7">
        <v>941</v>
      </c>
    </row>
    <row r="228" spans="1:5" ht="24.95" customHeight="1" x14ac:dyDescent="0.2">
      <c r="A228" s="7">
        <v>945</v>
      </c>
      <c r="B228" s="10" t="s">
        <v>561</v>
      </c>
      <c r="C228" s="21">
        <v>345</v>
      </c>
      <c r="D228" s="12" t="s">
        <v>562</v>
      </c>
      <c r="E228" s="7">
        <v>945</v>
      </c>
    </row>
    <row r="229" spans="1:5" ht="24.95" customHeight="1" x14ac:dyDescent="0.2">
      <c r="A229" s="7">
        <v>951</v>
      </c>
      <c r="B229" s="10" t="s">
        <v>563</v>
      </c>
      <c r="C229" s="21">
        <v>820</v>
      </c>
      <c r="D229" s="12" t="s">
        <v>564</v>
      </c>
      <c r="E229" s="7">
        <v>951</v>
      </c>
    </row>
    <row r="230" spans="1:5" ht="24.95" customHeight="1" x14ac:dyDescent="0.2">
      <c r="A230" s="7">
        <v>956</v>
      </c>
      <c r="B230" s="10" t="s">
        <v>565</v>
      </c>
      <c r="C230" s="21">
        <v>0</v>
      </c>
      <c r="D230" s="12" t="s">
        <v>566</v>
      </c>
      <c r="E230" s="7">
        <v>956</v>
      </c>
    </row>
    <row r="231" spans="1:5" ht="24.95" customHeight="1" x14ac:dyDescent="0.2">
      <c r="A231" s="7">
        <v>961</v>
      </c>
      <c r="B231" s="10" t="s">
        <v>567</v>
      </c>
      <c r="C231" s="21">
        <v>4</v>
      </c>
      <c r="D231" s="12" t="s">
        <v>568</v>
      </c>
      <c r="E231" s="7">
        <v>961</v>
      </c>
    </row>
    <row r="232" spans="1:5" ht="24.95" customHeight="1" x14ac:dyDescent="0.2">
      <c r="A232" s="7">
        <v>967</v>
      </c>
      <c r="B232" s="10" t="s">
        <v>569</v>
      </c>
      <c r="C232" s="21">
        <v>2</v>
      </c>
      <c r="D232" s="12" t="s">
        <v>570</v>
      </c>
      <c r="E232" s="7">
        <v>967</v>
      </c>
    </row>
    <row r="233" spans="1:5" ht="24.95" customHeight="1" x14ac:dyDescent="0.2">
      <c r="A233" s="7">
        <v>971</v>
      </c>
      <c r="B233" s="10" t="s">
        <v>571</v>
      </c>
      <c r="C233" s="21">
        <v>2</v>
      </c>
      <c r="D233" s="12" t="s">
        <v>572</v>
      </c>
      <c r="E233" s="7">
        <v>971</v>
      </c>
    </row>
    <row r="234" spans="1:5" ht="24.95" customHeight="1" x14ac:dyDescent="0.2">
      <c r="A234" s="7">
        <v>975</v>
      </c>
      <c r="B234" s="10" t="s">
        <v>573</v>
      </c>
      <c r="C234" s="21">
        <v>0</v>
      </c>
      <c r="D234" s="12" t="s">
        <v>574</v>
      </c>
      <c r="E234" s="7">
        <v>975</v>
      </c>
    </row>
    <row r="235" spans="1:5" ht="24.95" customHeight="1" x14ac:dyDescent="0.2">
      <c r="A235" s="7">
        <v>978</v>
      </c>
      <c r="B235" s="10" t="s">
        <v>575</v>
      </c>
      <c r="C235" s="21">
        <v>0</v>
      </c>
      <c r="D235" s="12" t="s">
        <v>576</v>
      </c>
      <c r="E235" s="7">
        <v>978</v>
      </c>
    </row>
    <row r="236" spans="1:5" ht="24.95" customHeight="1" x14ac:dyDescent="0.2">
      <c r="A236" s="7">
        <v>981</v>
      </c>
      <c r="B236" s="10" t="s">
        <v>577</v>
      </c>
      <c r="C236" s="21">
        <v>4</v>
      </c>
      <c r="D236" s="12" t="s">
        <v>578</v>
      </c>
      <c r="E236" s="7">
        <v>981</v>
      </c>
    </row>
    <row r="237" spans="1:5" ht="24.95" customHeight="1" x14ac:dyDescent="0.2">
      <c r="A237" s="7">
        <v>987</v>
      </c>
      <c r="B237" s="10" t="s">
        <v>579</v>
      </c>
      <c r="C237" s="21">
        <v>0</v>
      </c>
      <c r="D237" s="12" t="s">
        <v>580</v>
      </c>
      <c r="E237" s="7">
        <v>978</v>
      </c>
    </row>
    <row r="238" spans="1:5" ht="24.95" customHeight="1" x14ac:dyDescent="0.2">
      <c r="A238" s="7">
        <v>988</v>
      </c>
      <c r="B238" s="10" t="s">
        <v>581</v>
      </c>
      <c r="C238" s="21">
        <v>0</v>
      </c>
      <c r="D238" s="12" t="s">
        <v>582</v>
      </c>
      <c r="E238" s="7">
        <v>988</v>
      </c>
    </row>
    <row r="239" spans="1:5" ht="24.95" customHeight="1" x14ac:dyDescent="0.2">
      <c r="A239" s="7">
        <v>991</v>
      </c>
      <c r="B239" s="10" t="s">
        <v>583</v>
      </c>
      <c r="C239" s="21">
        <v>0</v>
      </c>
      <c r="D239" s="12" t="s">
        <v>584</v>
      </c>
      <c r="E239" s="7">
        <v>991</v>
      </c>
    </row>
    <row r="240" spans="1:5" ht="24.95" customHeight="1" x14ac:dyDescent="0.2">
      <c r="A240" s="33" t="s">
        <v>585</v>
      </c>
      <c r="B240" s="33"/>
      <c r="C240" s="37">
        <f>SUM(C214:C239)</f>
        <v>4527</v>
      </c>
      <c r="D240" s="38" t="s">
        <v>586</v>
      </c>
      <c r="E240" s="38"/>
    </row>
    <row r="241" spans="1:5" ht="24.95" customHeight="1" x14ac:dyDescent="0.2">
      <c r="A241" s="39" t="s">
        <v>587</v>
      </c>
      <c r="B241" s="39"/>
      <c r="C241" s="40">
        <v>2327350</v>
      </c>
      <c r="D241" s="39" t="s">
        <v>588</v>
      </c>
      <c r="E241" s="39"/>
    </row>
    <row r="242" spans="1:5" ht="8.25" customHeight="1" x14ac:dyDescent="0.2"/>
    <row r="243" spans="1:5" s="17" customFormat="1" x14ac:dyDescent="0.35">
      <c r="A243" s="13" t="s">
        <v>589</v>
      </c>
      <c r="B243" s="14"/>
      <c r="C243" s="15"/>
      <c r="D243" s="16"/>
      <c r="E243" s="14" t="s">
        <v>590</v>
      </c>
    </row>
    <row r="244" spans="1:5" s="14" customFormat="1" x14ac:dyDescent="0.35">
      <c r="A244" s="13" t="s">
        <v>591</v>
      </c>
      <c r="C244" s="18"/>
      <c r="D244" s="19"/>
      <c r="E244" s="14" t="s">
        <v>592</v>
      </c>
    </row>
    <row r="245" spans="1:5" s="1" customFormat="1" ht="15" x14ac:dyDescent="0.25">
      <c r="C245" s="2"/>
    </row>
  </sheetData>
  <mergeCells count="28">
    <mergeCell ref="A5:E5"/>
    <mergeCell ref="A6:E6"/>
    <mergeCell ref="A7:E7"/>
    <mergeCell ref="A8:A9"/>
    <mergeCell ref="B8:B9"/>
    <mergeCell ref="C8:C9"/>
    <mergeCell ref="D8:D9"/>
    <mergeCell ref="E8:E9"/>
    <mergeCell ref="A33:B33"/>
    <mergeCell ref="D33:E33"/>
    <mergeCell ref="A69:B69"/>
    <mergeCell ref="D69:E69"/>
    <mergeCell ref="A125:B125"/>
    <mergeCell ref="D125:E125"/>
    <mergeCell ref="A137:B137"/>
    <mergeCell ref="D137:E137"/>
    <mergeCell ref="A156:B156"/>
    <mergeCell ref="D156:E156"/>
    <mergeCell ref="A188:B188"/>
    <mergeCell ref="D188:E188"/>
    <mergeCell ref="A241:B241"/>
    <mergeCell ref="D241:E241"/>
    <mergeCell ref="A196:B196"/>
    <mergeCell ref="D196:E196"/>
    <mergeCell ref="A213:B213"/>
    <mergeCell ref="D213:E213"/>
    <mergeCell ref="A240:B240"/>
    <mergeCell ref="D240:E240"/>
  </mergeCells>
  <printOptions horizontalCentered="1"/>
  <pageMargins left="0.19685039370078741" right="0.19685039370078741" top="0.19685039370078741" bottom="0" header="0.31496062992125984" footer="0.31496062992125984"/>
  <pageSetup paperSize="1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السكان المقدر حسب القطاع والمنطقة 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F8A121-1C91-4F07-B7A7-3FD28B7224BA}"/>
</file>

<file path=customXml/itemProps2.xml><?xml version="1.0" encoding="utf-8"?>
<ds:datastoreItem xmlns:ds="http://schemas.openxmlformats.org/officeDocument/2006/customXml" ds:itemID="{6EF156E4-A596-4EA9-8D7E-A6E82CB2272A}"/>
</file>

<file path=customXml/itemProps3.xml><?xml version="1.0" encoding="utf-8"?>
<ds:datastoreItem xmlns:ds="http://schemas.openxmlformats.org/officeDocument/2006/customXml" ds:itemID="{11EFA4B5-7C0F-496D-BD34-62AD619BF74E}"/>
</file>

<file path=customXml/itemProps4.xml><?xml version="1.0" encoding="utf-8"?>
<ds:datastoreItem xmlns:ds="http://schemas.openxmlformats.org/officeDocument/2006/customXml" ds:itemID="{928D57DC-71CD-4F99-89C6-3A0B80FC351A}"/>
</file>

<file path=customXml/itemProps5.xml><?xml version="1.0" encoding="utf-8"?>
<ds:datastoreItem xmlns:ds="http://schemas.openxmlformats.org/officeDocument/2006/customXml" ds:itemID="{CF49C223-2825-4203-A4E7-F1D0BD41F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</vt:lpstr>
      <vt:lpstr>'2014'!Print_Area</vt:lpstr>
      <vt:lpstr>'2014'!Print_Titles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No. of Estmimated Population by Sector and Community </dc:title>
  <dc:creator>Najeeba Husain Abdulla Al Marzouqi</dc:creator>
  <cp:lastModifiedBy>Afaf Kamal Mahmood</cp:lastModifiedBy>
  <cp:lastPrinted>2015-08-25T06:08:16Z</cp:lastPrinted>
  <dcterms:created xsi:type="dcterms:W3CDTF">2015-08-23T06:26:39Z</dcterms:created>
  <dcterms:modified xsi:type="dcterms:W3CDTF">2015-08-25T06:08:29Z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